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<sst xmlns="http://schemas.openxmlformats.org/spreadsheetml/2006/main" count="11375" uniqueCount="10028">
  <si>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</si>
  <si>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</si>
  <si>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</si>
  <si>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</si>
  <si>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</si>
  <si>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</si>
  <si>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</si>
  <si>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</si>
  <si>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</si>
  <si>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</si>
  <si>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</si>
  <si>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</si>
  <si>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</si>
  <si>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</si>
  <si>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</si>
  <si>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</si>
  <si>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</si>
  <si>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</si>
  <si>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</si>
  <si>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</si>
  <si>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</si>
  <si>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</si>
  <si>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</si>
  <si>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</si>
  <si>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</si>
  <si>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</si>
  <si>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</si>
  <si>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</si>
  <si>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</si>
  <si>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</si>
  <si>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</si>
  <si>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</si>
  <si>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</si>
  <si>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</si>
  <si>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</si>
  <si>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</si>
  <si>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</si>
  <si>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</si>
  <si>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</si>
  <si>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</si>
  <si>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</si>
  <si>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</si>
  <si>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</si>
  <si>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</si>
  <si>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</si>
  <si>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</si>
  <si>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</si>
  <si>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</si>
  <si>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</si>
  <si>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</si>
  <si>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</si>
  <si>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</si>
  <si>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</si>
  <si>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</si>
  <si>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</si>
  <si>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</si>
  <si>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</si>
  <si>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</si>
  <si>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</si>
  <si>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</si>
  <si>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</si>
  <si>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</si>
  <si>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</si>
  <si>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</si>
  <si>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</si>
  <si>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</si>
  <si>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</si>
  <si>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</si>
  <si>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</si>
  <si>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</si>
  <si>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</si>
  <si>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</si>
  <si>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</si>
  <si>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</si>
  <si>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</si>
  <si>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</si>
  <si>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</si>
  <si>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</si>
  <si>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</si>
  <si>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</si>
  <si>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</si>
  <si>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</si>
  <si>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</si>
  <si>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</si>
  <si>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</si>
  <si>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</si>
  <si>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</si>
  <si>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</si>
  <si>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</si>
  <si>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</si>
  <si>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</si>
  <si>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</si>
  <si>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</si>
  <si>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</si>
  <si>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</si>
  <si>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</si>
  <si>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</si>
  <si>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</si>
  <si>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</si>
  <si>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</si>
  <si>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</si>
  <si>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</si>
  <si>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</si>
  <si>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</si>
  <si>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</si>
  <si>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</si>
  <si>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</si>
  <si>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</si>
  <si>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</si>
  <si>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</si>
  <si>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</si>
  <si>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</si>
  <si>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</si>
  <si>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</si>
  <si>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</si>
  <si>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</si>
  <si>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</si>
  <si>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</si>
  <si>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</si>
  <si>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</si>
  <si>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</si>
  <si>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</si>
  <si>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</si>
  <si>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</si>
  <si>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</si>
  <si>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</si>
  <si>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</si>
  <si>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</si>
  <si>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</si>
  <si>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</si>
  <si>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</si>
  <si>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</si>
  <si>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</si>
  <si>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</si>
  <si>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</si>
  <si>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</si>
  <si>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</si>
  <si>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</si>
  <si>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</si>
  <si>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</si>
  <si>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</si>
  <si>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</si>
  <si>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</si>
  <si>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</si>
  <si>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</si>
  <si>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</si>
  <si>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</si>
  <si>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</si>
  <si>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</si>
  <si>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</si>
  <si>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</si>
  <si>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</si>
  <si>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</si>
  <si>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</si>
  <si>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</si>
  <si>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</si>
  <si>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</si>
  <si>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</si>
  <si>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</si>
  <si>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</si>
  <si>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</si>
  <si>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</si>
  <si>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</si>
  <si>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</si>
  <si>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</si>
  <si>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</si>
  <si>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</si>
  <si>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</si>
  <si>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</si>
  <si>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</si>
  <si>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</si>
  <si>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</si>
  <si>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</si>
  <si>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</si>
  <si>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</si>
  <si>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</si>
  <si>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</si>
  <si>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</si>
  <si>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</si>
  <si>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</si>
  <si>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</si>
  <si>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</si>
  <si>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</si>
  <si>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</si>
  <si>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</si>
  <si>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</si>
  <si>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</si>
  <si>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</si>
  <si>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</si>
  <si>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</si>
  <si>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</si>
  <si>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</si>
  <si>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</si>
  <si>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</si>
  <si>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</si>
  <si>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</si>
  <si>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</si>
  <si>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</si>
  <si>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</si>
  <si>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</si>
  <si>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</si>
  <si>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</si>
  <si>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</si>
  <si>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</si>
  <si>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</si>
  <si>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</si>
  <si>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</si>
  <si>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</si>
  <si>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</si>
  <si>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</si>
  <si>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</si>
  <si>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</si>
  <si>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</si>
  <si>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</si>
  <si>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</si>
  <si>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</si>
  <si>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</si>
  <si>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</si>
  <si>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</si>
  <si>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</si>
  <si>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</si>
  <si>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</si>
  <si>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</si>
  <si>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</si>
  <si>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</si>
  <si>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</si>
  <si>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</si>
  <si>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</si>
  <si>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</si>
  <si>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</si>
  <si>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</si>
  <si>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</si>
  <si>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</si>
  <si>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</si>
  <si>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</si>
  <si>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</si>
  <si>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</si>
  <si>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</si>
  <si>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</si>
  <si>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</si>
  <si>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</si>
  <si>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</si>
  <si>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</si>
  <si>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</si>
  <si>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</si>
  <si>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</si>
  <si>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</si>
  <si>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</si>
  <si>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</si>
  <si>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</si>
  <si>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</si>
  <si>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</si>
  <si>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</si>
  <si>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</si>
  <si>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</si>
  <si>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</si>
  <si>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</si>
  <si>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</si>
  <si>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</si>
  <si>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</si>
  <si>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</si>
  <si>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</si>
  <si>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</si>
  <si>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</si>
  <si>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</si>
  <si>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</si>
  <si>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</si>
  <si>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</si>
  <si>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</si>
  <si>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</si>
  <si>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</si>
  <si>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</si>
  <si>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</si>
  <si>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</si>
  <si>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</si>
  <si>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</si>
  <si>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</si>
  <si>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</si>
  <si>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</si>
  <si>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</si>
  <si>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</si>
  <si>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</si>
  <si>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</si>
  <si>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</si>
  <si>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</si>
  <si>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</si>
  <si>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</si>
  <si>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</si>
  <si>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</si>
  <si>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</si>
  <si>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</si>
  <si>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</si>
  <si>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</si>
  <si>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</si>
  <si>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</si>
  <si>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</si>
  <si>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</si>
  <si>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</si>
  <si>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</si>
  <si>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</si>
  <si>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</si>
  <si>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</si>
  <si>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</si>
  <si>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</si>
  <si>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</si>
  <si>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</si>
  <si>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</si>
  <si>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</si>
  <si>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</si>
  <si>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</si>
  <si>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</si>
  <si>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</si>
  <si>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</si>
  <si>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</si>
  <si>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</si>
  <si>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</si>
  <si>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</si>
  <si>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</si>
  <si>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</si>
  <si>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</si>
  <si>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</si>
  <si>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</si>
  <si>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</si>
  <si>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</si>
  <si>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</si>
  <si>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</si>
  <si>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</si>
  <si>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</si>
  <si>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</si>
  <si>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</si>
  <si>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</si>
  <si>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</si>
  <si>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</si>
  <si>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</si>
  <si>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</si>
  <si>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</si>
  <si>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</si>
  <si>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</si>
  <si>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</si>
  <si>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</si>
  <si>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</si>
  <si>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</si>
  <si>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</si>
  <si>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</si>
  <si>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</si>
  <si>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</si>
  <si>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</si>
  <si>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</si>
  <si>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</si>
  <si>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</si>
  <si>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</si>
  <si>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</si>
  <si>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</si>
  <si>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</si>
  <si>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</si>
  <si>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</si>
  <si>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</si>
  <si>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</si>
  <si>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</si>
  <si>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</si>
  <si>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</si>
  <si>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</si>
  <si>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</si>
  <si>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</si>
  <si>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</si>
  <si>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</si>
  <si>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</si>
  <si>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</si>
  <si>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</si>
  <si>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</si>
  <si>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</si>
  <si>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</si>
  <si>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</si>
  <si>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</si>
  <si>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</si>
  <si>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</si>
  <si>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</si>
  <si>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</si>
  <si>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</si>
  <si>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</si>
  <si>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</si>
  <si>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</si>
  <si>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</si>
  <si>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</si>
  <si>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</si>
  <si>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</si>
  <si>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</si>
  <si>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</si>
  <si>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</si>
  <si>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</si>
  <si>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</si>
  <si>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</si>
  <si>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</si>
  <si>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</si>
  <si>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</si>
  <si>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</si>
  <si>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</si>
  <si>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</si>
  <si>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</si>
  <si>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</si>
  <si>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</si>
  <si>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</si>
  <si>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</si>
  <si>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</si>
  <si>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</si>
  <si>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</si>
  <si>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</si>
  <si>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</si>
  <si>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</si>
  <si>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</si>
  <si>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</si>
  <si>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</si>
  <si>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</si>
  <si>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</si>
  <si>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</si>
  <si>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</si>
  <si>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</si>
  <si>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</si>
  <si>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</si>
  <si>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</si>
  <si>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</si>
  <si>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</si>
  <si>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</si>
  <si>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</si>
  <si>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</si>
  <si>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</si>
  <si>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</si>
  <si>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</si>
  <si>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</si>
  <si>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</si>
  <si>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</si>
  <si>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</si>
  <si>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</si>
  <si>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</si>
  <si>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</si>
  <si>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</si>
  <si>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</si>
  <si>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</si>
  <si>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</si>
  <si>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</si>
  <si>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</si>
  <si>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</si>
  <si>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</si>
  <si>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</si>
  <si>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</si>
  <si>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</si>
  <si>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</si>
  <si>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</si>
  <si>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</si>
  <si>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</si>
  <si>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</si>
  <si>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</si>
  <si>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</si>
  <si>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</si>
  <si>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</si>
  <si>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</si>
  <si>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</si>
  <si>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</si>
  <si>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</si>
  <si>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</si>
  <si>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</si>
  <si>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</si>
  <si>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</si>
  <si>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</si>
  <si>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</si>
  <si>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</si>
  <si>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</si>
  <si>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</si>
  <si>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</si>
  <si>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</si>
  <si>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</si>
  <si>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</si>
  <si>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</si>
  <si>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</si>
  <si>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</si>
  <si>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</si>
  <si>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</si>
  <si>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</si>
  <si>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</si>
  <si>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</si>
  <si>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</si>
  <si>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</si>
  <si>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</si>
  <si>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</si>
  <si>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</si>
  <si>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</si>
  <si>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</si>
  <si>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</si>
  <si>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</si>
  <si>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</si>
  <si>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</si>
  <si>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</si>
  <si>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</si>
  <si>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</si>
  <si>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</si>
  <si>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</si>
  <si>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</si>
  <si>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</si>
  <si>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</si>
  <si>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</si>
  <si>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</si>
  <si>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</si>
  <si>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</si>
  <si>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</si>
  <si>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</si>
  <si>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</si>
  <si>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</si>
  <si>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</si>
  <si>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</si>
  <si>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</si>
  <si>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</si>
  <si>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</si>
  <si>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</si>
  <si>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</si>
  <si>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</si>
  <si>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</si>
  <si>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</si>
  <si>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</si>
  <si>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</si>
  <si>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</si>
  <si>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</si>
  <si>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</si>
  <si>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</si>
  <si>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</si>
  <si>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</si>
  <si>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</si>
  <si>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</si>
  <si>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</si>
  <si>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</si>
  <si>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</si>
  <si>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</si>
  <si>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</si>
  <si>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</si>
  <si>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</si>
  <si>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</si>
  <si>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</si>
  <si>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</si>
  <si>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</si>
  <si>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</si>
  <si>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</si>
  <si>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</si>
  <si>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</si>
  <si>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</si>
  <si>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</si>
  <si>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</si>
  <si>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</si>
  <si>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</si>
  <si>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</si>
  <si>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</si>
  <si>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</si>
  <si>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</si>
  <si>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</si>
  <si>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</si>
  <si>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</si>
  <si>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</si>
  <si>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</si>
  <si>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</si>
  <si>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</si>
  <si>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</si>
  <si>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</si>
  <si>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</si>
  <si>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</si>
  <si>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</si>
  <si>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</si>
  <si>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</si>
  <si>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</si>
  <si>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</si>
  <si>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</si>
  <si>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</si>
  <si>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</si>
  <si>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</si>
  <si>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</si>
  <si>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</si>
  <si>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</si>
  <si>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</si>
  <si>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</si>
  <si>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</si>
  <si>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</si>
  <si>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</si>
  <si>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</si>
  <si>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</si>
  <si>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</si>
  <si>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</si>
  <si>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</si>
  <si>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</si>
  <si>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</si>
  <si>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</si>
  <si>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</si>
  <si>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</si>
  <si>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</si>
  <si>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</si>
  <si>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</si>
  <si>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</si>
  <si>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</si>
  <si>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</si>
  <si>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</si>
  <si>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</si>
  <si>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</si>
  <si>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</si>
  <si>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</si>
  <si>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</si>
  <si>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</si>
  <si>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</si>
  <si>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</si>
  <si>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</si>
  <si>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</si>
  <si>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</si>
  <si>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</si>
  <si>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</si>
  <si>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</si>
  <si>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</si>
  <si>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</si>
  <si>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</si>
  <si>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</si>
  <si>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</si>
  <si>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</si>
  <si>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</si>
  <si>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</si>
  <si>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</si>
  <si>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</si>
  <si>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</si>
  <si>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</si>
  <si>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</si>
  <si>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</si>
  <si>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</si>
  <si>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</si>
  <si>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</si>
  <si>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</si>
  <si>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</si>
  <si>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</si>
  <si>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</si>
  <si>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</si>
  <si>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</si>
  <si>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</si>
  <si>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</si>
  <si>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</si>
  <si>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</si>
  <si>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</si>
  <si>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</si>
  <si>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</si>
  <si>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</si>
  <si>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</si>
  <si>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</si>
  <si>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</si>
  <si>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</si>
  <si>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</si>
  <si>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</si>
  <si>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</si>
  <si>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</si>
  <si>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</si>
  <si>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</si>
  <si>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</si>
  <si>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</si>
  <si>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</si>
  <si>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</si>
  <si>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</si>
  <si>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</si>
  <si>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</si>
  <si>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</si>
  <si>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</si>
  <si>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</si>
  <si>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</si>
  <si>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</si>
  <si>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</si>
  <si>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</si>
  <si>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</si>
  <si>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</si>
  <si>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</si>
  <si>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</si>
  <si>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</si>
  <si>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</si>
  <si>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</si>
  <si>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</si>
  <si>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</si>
  <si>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</si>
  <si>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</si>
  <si>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</si>
  <si>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</si>
  <si>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</si>
  <si>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</si>
  <si>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</si>
  <si>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</si>
  <si>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</si>
  <si>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</si>
  <si>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</si>
  <si>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</si>
  <si>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</si>
  <si>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</si>
  <si>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</si>
  <si>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</si>
  <si>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</si>
  <si>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</si>
  <si>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</si>
  <si>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</si>
  <si>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</si>
  <si>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</si>
  <si>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</si>
  <si>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</si>
  <si>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</si>
  <si>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</si>
  <si>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</si>
  <si>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</si>
  <si>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</si>
  <si>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</si>
  <si>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</si>
  <si>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</si>
  <si>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</si>
  <si>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</si>
  <si>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</si>
  <si>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</si>
  <si>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</si>
  <si>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</si>
  <si>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</si>
  <si>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</si>
  <si>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</si>
  <si>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</si>
  <si>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</si>
  <si>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</si>
  <si>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</si>
  <si>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</si>
  <si>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</si>
  <si>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</si>
  <si>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</si>
  <si>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</si>
  <si>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</si>
  <si>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</si>
  <si>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</si>
  <si>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</si>
  <si>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</si>
  <si>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</si>
  <si>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</si>
  <si>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</si>
  <si>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</si>
  <si>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</si>
  <si>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</si>
  <si>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</si>
  <si>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</si>
  <si>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</si>
  <si>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</si>
  <si>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</si>
  <si>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</si>
  <si>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</si>
  <si>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</si>
  <si>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</si>
  <si>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</si>
  <si>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</si>
  <si>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</si>
  <si>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</si>
  <si>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</si>
  <si>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</si>
  <si>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</si>
  <si>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</si>
  <si>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</si>
  <si>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</si>
  <si>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</si>
  <si>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</si>
  <si>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</si>
  <si>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</si>
  <si>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</si>
  <si>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</si>
  <si>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</si>
  <si>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</si>
  <si>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</si>
  <si>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</si>
  <si>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</si>
  <si>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</si>
  <si>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</si>
  <si>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</si>
  <si>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</si>
  <si>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</si>
  <si>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</si>
  <si>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</si>
  <si>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</si>
  <si>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</si>
  <si>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</si>
  <si>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</si>
  <si>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</si>
  <si>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</si>
  <si>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</si>
  <si>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</si>
  <si>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</si>
  <si>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</si>
  <si>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</si>
  <si>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</si>
  <si>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</si>
  <si>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</si>
  <si>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</si>
  <si>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</si>
  <si>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</si>
  <si>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</si>
  <si>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</si>
  <si>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</si>
  <si>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</si>
  <si>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</si>
  <si>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</si>
  <si>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</si>
  <si>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</si>
  <si>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</si>
  <si>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</si>
  <si>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</si>
  <si>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</si>
  <si>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</si>
  <si>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</si>
  <si>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</si>
  <si>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</si>
  <si>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</si>
  <si>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</si>
  <si>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</si>
  <si>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</si>
  <si>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</si>
  <si>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</si>
  <si>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</si>
  <si>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</si>
  <si>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</si>
  <si>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</si>
  <si>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</si>
  <si>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</si>
  <si>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</si>
  <si>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</si>
  <si>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</si>
  <si>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</si>
  <si>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</si>
  <si>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</si>
  <si>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</si>
  <si>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</si>
  <si>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</si>
  <si>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</si>
  <si>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</si>
  <si>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</si>
  <si>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</si>
  <si>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</si>
  <si>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</si>
  <si>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</si>
  <si>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</si>
  <si>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</si>
  <si>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</si>
  <si>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</si>
  <si>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</si>
  <si>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</si>
  <si>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</si>
  <si>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</si>
  <si>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</si>
  <si>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</si>
  <si>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</si>
  <si>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</si>
  <si>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</si>
  <si>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</si>
  <si>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</si>
  <si>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</si>
  <si>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</si>
  <si>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</si>
  <si>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</si>
  <si>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</si>
  <si>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</si>
  <si>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</si>
  <si>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</si>
  <si>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</si>
  <si>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</si>
  <si>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</si>
  <si>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</si>
  <si>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</si>
  <si>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</si>
  <si>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</si>
  <si>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</si>
  <si>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</si>
  <si>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</si>
  <si>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</si>
  <si>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</si>
  <si>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</si>
  <si>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</si>
  <si>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</si>
  <si>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</si>
  <si>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</si>
  <si>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</si>
  <si>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</si>
  <si>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</si>
  <si>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</si>
  <si>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</si>
  <si>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</si>
  <si>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</si>
  <si>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</si>
  <si>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</si>
  <si>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</si>
  <si>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</si>
  <si>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</si>
  <si>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</si>
  <si>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</si>
  <si>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</si>
  <si>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</si>
  <si>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</si>
  <si>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</si>
  <si>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</si>
  <si>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</si>
  <si>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</si>
  <si>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</si>
  <si>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</si>
  <si>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</si>
  <si>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</si>
  <si>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</si>
  <si>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</si>
  <si>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</si>
  <si>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</si>
  <si>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</si>
  <si>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</si>
  <si>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</si>
  <si>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</si>
  <si>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</si>
  <si>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</si>
  <si>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</si>
  <si>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</si>
  <si>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</si>
  <si>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</si>
  <si>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</si>
  <si>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</si>
  <si>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</si>
  <si>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</si>
  <si>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</si>
  <si>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</si>
  <si>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</si>
  <si>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</si>
  <si>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</si>
  <si>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</si>
  <si>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</si>
  <si>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</si>
  <si>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</si>
  <si>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</si>
  <si>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</si>
  <si>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</si>
  <si>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</si>
  <si>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</si>
  <si>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</si>
  <si>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</si>
  <si>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</si>
  <si>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</si>
  <si>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</si>
  <si>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</si>
  <si>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</si>
  <si>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</si>
  <si>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</si>
  <si>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</si>
  <si>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</si>
  <si>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</si>
  <si>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</si>
  <si>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</si>
  <si>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</si>
  <si>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</si>
  <si>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</si>
  <si>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</si>
  <si>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</si>
  <si>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</si>
  <si>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</si>
  <si>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</si>
  <si>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</si>
  <si>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</si>
  <si>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</si>
  <si>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</si>
  <si>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</si>
  <si>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</si>
  <si>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</si>
  <si>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</si>
  <si>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</si>
  <si>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</si>
  <si>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</si>
  <si>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</si>
  <si>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</si>
  <si>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</si>
  <si>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</si>
  <si>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</si>
  <si>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</si>
  <si>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</si>
  <si>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</si>
  <si>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</si>
  <si>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</si>
  <si>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</si>
  <si>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</si>
  <si>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</si>
  <si>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</si>
  <si>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</si>
  <si>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</si>
  <si>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</si>
  <si>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</si>
  <si>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</si>
  <si>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</si>
  <si>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</si>
  <si>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</si>
  <si>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</si>
  <si>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</si>
  <si>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</si>
  <si>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</si>
  <si>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</si>
  <si>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</si>
  <si>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</si>
  <si>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</si>
  <si>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</si>
  <si>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</si>
  <si>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</si>
  <si>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</si>
  <si>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</si>
  <si>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</si>
  <si>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</si>
  <si>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</si>
  <si>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</si>
  <si>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</si>
  <si>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</si>
  <si>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</si>
  <si>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</si>
  <si>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</si>
  <si>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</si>
  <si>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</si>
  <si>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</si>
  <si>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</si>
  <si>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</si>
  <si>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</si>
  <si>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</si>
  <si>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</si>
  <si>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</si>
  <si>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</si>
  <si>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</si>
  <si>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</si>
  <si>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</si>
  <si>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</si>
  <si>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</si>
  <si>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</si>
  <si>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</si>
  <si>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</si>
  <si>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</si>
  <si>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</si>
  <si>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</si>
  <si>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</si>
  <si>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</si>
  <si>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</si>
  <si>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</si>
  <si>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</si>
  <si>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</si>
  <si>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</si>
  <si>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</si>
  <si>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</si>
  <si>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</si>
  <si>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</si>
  <si>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</si>
  <si>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</si>
  <si>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</si>
  <si>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</si>
  <si>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</si>
  <si>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</si>
  <si>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</si>
  <si>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</si>
  <si>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</si>
  <si>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</si>
  <si>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</si>
  <si>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</si>
  <si>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</si>
  <si>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</si>
  <si>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</si>
  <si>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</si>
  <si>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</si>
  <si>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</si>
  <si>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</si>
  <si>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</si>
  <si>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</si>
  <si>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</si>
  <si>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</si>
  <si>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</si>
  <si>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</si>
  <si>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</si>
  <si>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</si>
  <si>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</si>
  <si>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</si>
  <si>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</si>
  <si>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</si>
  <si>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</si>
  <si>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</si>
  <si>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</si>
  <si>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</si>
  <si>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</si>
  <si>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</si>
  <si>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</si>
  <si>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</si>
  <si>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</si>
  <si>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</si>
  <si>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</si>
  <si>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</si>
  <si>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</si>
  <si>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</si>
  <si>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</si>
  <si>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</si>
  <si>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</si>
  <si>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</si>
  <si>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</si>
  <si>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</si>
  <si>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</si>
  <si>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</si>
  <si>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</si>
  <si>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</si>
  <si>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</si>
  <si>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</si>
  <si>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</si>
  <si>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</si>
  <si>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</si>
  <si>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</si>
  <si>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</si>
  <si>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</si>
  <si>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</si>
  <si>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</si>
  <si>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</si>
  <si>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</si>
  <si>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</si>
  <si>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</si>
  <si>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</si>
  <si>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</si>
  <si>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</si>
  <si>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</si>
  <si>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</si>
  <si>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</si>
  <si>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</si>
  <si>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</si>
  <si>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</si>
  <si>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</si>
  <si>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</si>
  <si>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</si>
  <si>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</si>
  <si>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</si>
  <si>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</si>
  <si>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</si>
  <si>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</si>
  <si>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</si>
  <si>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</si>
  <si>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</si>
  <si>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</si>
  <si>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</si>
  <si>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</si>
  <si>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</si>
  <si>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</si>
  <si>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</si>
  <si>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</si>
  <si>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</si>
  <si>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</si>
  <si>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</si>
  <si>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</si>
  <si>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</si>
  <si>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</si>
  <si>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</si>
  <si>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</si>
  <si>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</si>
  <si>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</si>
  <si>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</si>
  <si>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</si>
  <si>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</si>
  <si>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</si>
  <si>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</si>
  <si>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</si>
  <si>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</si>
  <si>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</si>
  <si>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</si>
  <si>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</si>
  <si>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</si>
  <si>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</si>
  <si>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</si>
  <si>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</si>
  <si>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</si>
  <si>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</si>
  <si>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</si>
  <si>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</si>
  <si>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</si>
  <si>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</si>
  <si>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</si>
  <si>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</si>
  <si>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</si>
  <si>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</si>
  <si>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</si>
  <si>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</si>
  <si>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</si>
  <si>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</si>
  <si>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</si>
  <si>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</si>
  <si>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</si>
  <si>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</si>
  <si>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</si>
  <si>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</si>
  <si>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</si>
  <si>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</si>
  <si>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</si>
  <si>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</si>
  <si>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</si>
  <si>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</si>
  <si>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</si>
  <si>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</si>
  <si>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</si>
  <si>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</si>
  <si>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</si>
  <si>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</si>
  <si>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</si>
  <si>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</si>
  <si>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</si>
  <si>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</si>
  <si>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</si>
  <si>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</si>
  <si>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</si>
  <si>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</si>
  <si>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</si>
  <si>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</si>
  <si>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</si>
  <si>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</si>
  <si>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</si>
  <si>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</si>
  <si>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</si>
  <si>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</si>
  <si>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</si>
  <si>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</si>
  <si>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</si>
  <si>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</si>
  <si>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</si>
  <si>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</si>
  <si>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</si>
  <si>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</si>
  <si>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</si>
  <si>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</si>
  <si>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</si>
  <si>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</si>
  <si>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</si>
  <si>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</si>
  <si>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</si>
  <si>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</si>
  <si>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</si>
  <si>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</si>
  <si>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</si>
  <si>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</si>
  <si>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</si>
  <si>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</si>
  <si>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</si>
  <si>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</si>
  <si>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</si>
  <si>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</si>
  <si>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</si>
  <si>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</si>
  <si>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</si>
  <si>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</si>
  <si>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</si>
  <si>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</si>
  <si>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</si>
  <si>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</si>
  <si>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</si>
  <si>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</si>
  <si>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</si>
  <si>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</si>
  <si>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</si>
  <si>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</si>
  <si>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</si>
  <si>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</si>
  <si>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</si>
  <si>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</si>
  <si>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</si>
  <si>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</si>
  <si>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</si>
  <si>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</si>
  <si>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</si>
  <si>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</si>
  <si>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</si>
  <si>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</si>
  <si>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</si>
  <si>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</si>
  <si>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</si>
  <si>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</si>
  <si>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</si>
  <si>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</si>
  <si>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</si>
  <si>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</si>
  <si>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</si>
  <si>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</si>
  <si>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</si>
  <si>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</si>
  <si>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</si>
  <si>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</si>
  <si>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</si>
  <si>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</si>
  <si>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</si>
  <si>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</si>
  <si>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</si>
  <si>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</si>
  <si>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</si>
  <si>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</si>
  <si>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</si>
  <si>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</si>
  <si>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</si>
  <si>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</si>
  <si>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</si>
  <si>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</si>
  <si>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</si>
  <si>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</si>
  <si>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</si>
  <si>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</si>
  <si>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</si>
  <si>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</si>
  <si>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</si>
  <si>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</si>
  <si>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</si>
  <si>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</si>
  <si>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</si>
  <si>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</si>
  <si>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</si>
  <si>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</si>
  <si>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</si>
  <si>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</si>
  <si>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</si>
  <si>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</si>
  <si>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</si>
  <si>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</si>
  <si>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</si>
  <si>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</si>
  <si>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</si>
  <si>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</si>
  <si>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</si>
  <si>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</si>
  <si>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</si>
  <si>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</si>
  <si>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</si>
  <si>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</si>
  <si>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</si>
  <si>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</si>
  <si>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</si>
  <si>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</si>
  <si>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</si>
  <si>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</si>
  <si>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</si>
  <si>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</si>
  <si>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</si>
  <si>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</si>
  <si>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</si>
  <si>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</si>
  <si>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</si>
  <si>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</si>
  <si>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</si>
  <si>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</si>
  <si>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</si>
  <si>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</si>
  <si>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</si>
  <si>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</si>
  <si>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</si>
  <si>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</si>
  <si>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</si>
  <si>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</si>
  <si>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</si>
  <si>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</si>
  <si>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</si>
  <si>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</si>
  <si>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</si>
  <si>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</si>
  <si>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</si>
  <si>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</si>
  <si>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</si>
  <si>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</si>
  <si>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</si>
  <si>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</si>
  <si>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</si>
  <si>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</si>
  <si>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</si>
  <si>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</si>
  <si>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</si>
  <si>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</si>
  <si>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</si>
  <si>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</si>
  <si>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</si>
  <si>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</si>
  <si>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</si>
  <si>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</si>
  <si>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</si>
  <si>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</si>
  <si>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</si>
  <si>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</si>
  <si>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</si>
  <si>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</si>
  <si>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</si>
  <si>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</si>
  <si>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</si>
  <si>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</si>
  <si>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</si>
  <si>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</si>
  <si>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</si>
  <si>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</si>
  <si>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</si>
  <si>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</si>
  <si>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</si>
  <si>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</si>
  <si>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</si>
  <si>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</si>
  <si>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</si>
  <si>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</si>
  <si>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</si>
  <si>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</si>
  <si>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</si>
  <si>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</si>
  <si>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</si>
  <si>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</si>
  <si>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</si>
  <si>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</si>
  <si>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</si>
  <si>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</si>
  <si>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</si>
  <si>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</si>
  <si>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</si>
  <si>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</si>
  <si>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</si>
  <si>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</si>
  <si>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</si>
  <si>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</si>
  <si>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</si>
  <si>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</si>
  <si>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</si>
  <si>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</si>
  <si>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</si>
  <si>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</si>
  <si>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</si>
  <si>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</si>
  <si>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</si>
  <si>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</si>
  <si>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</si>
  <si>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</si>
  <si>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</si>
  <si>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</si>
  <si>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</si>
  <si>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</si>
  <si>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</si>
  <si>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</si>
  <si>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</si>
  <si>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</si>
  <si>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</si>
  <si>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</si>
  <si>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</si>
  <si>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</si>
  <si>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</si>
  <si>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</si>
  <si>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</si>
  <si>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</si>
  <si>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</si>
  <si>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</si>
  <si>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</si>
  <si>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</si>
  <si>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</si>
  <si>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</si>
  <si>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</si>
  <si>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</si>
  <si>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</si>
  <si>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</si>
  <si>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</si>
  <si>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</si>
  <si>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</si>
  <si>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</si>
  <si>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</si>
  <si>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</si>
  <si>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</si>
  <si>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</si>
  <si>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</si>
  <si>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</si>
  <si>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</si>
  <si>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</si>
  <si>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</si>
  <si>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</si>
  <si>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</si>
  <si>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</si>
  <si>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</si>
  <si>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</si>
  <si>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</si>
  <si>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</si>
  <si>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</si>
  <si>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</si>
  <si>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</si>
  <si>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</si>
  <si>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</si>
  <si>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</si>
  <si>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</si>
  <si>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</si>
  <si>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</si>
  <si>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</si>
  <si>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</si>
  <si>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</si>
  <si>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</si>
  <si>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</si>
  <si>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</si>
  <si>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</si>
  <si>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</si>
  <si>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</si>
  <si>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</si>
  <si>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</si>
  <si>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</si>
  <si>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</si>
  <si>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</si>
  <si>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</si>
  <si>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</si>
  <si>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</si>
  <si>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</si>
  <si>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</si>
  <si>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</si>
  <si>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</si>
  <si>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</si>
  <si>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</si>
  <si>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</si>
  <si>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</si>
  <si>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</si>
  <si>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</si>
  <si>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</si>
  <si>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</si>
  <si>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</si>
  <si>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</si>
  <si>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</si>
  <si>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</si>
  <si>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</si>
  <si>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</si>
  <si>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</si>
  <si>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</si>
  <si>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</si>
  <si>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</si>
  <si>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</si>
  <si>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</si>
  <si>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</si>
  <si>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</si>
  <si>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</si>
  <si>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</si>
  <si>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</si>
  <si>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</si>
  <si>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</si>
  <si>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</si>
  <si>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</si>
  <si>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</si>
  <si>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</si>
  <si>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</si>
  <si>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</si>
  <si>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</si>
  <si>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</si>
  <si>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</si>
  <si>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</si>
  <si>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</si>
  <si>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</si>
  <si>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</si>
  <si>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</si>
  <si>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</si>
  <si>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</si>
  <si>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</si>
  <si>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</si>
  <si>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</si>
  <si>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</si>
  <si>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</si>
  <si>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</si>
  <si>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</si>
  <si>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</si>
  <si>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</si>
  <si>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</si>
  <si>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</si>
  <si>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</si>
  <si>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</si>
  <si>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</si>
  <si>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</si>
  <si>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</si>
  <si>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</si>
  <si>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</si>
  <si>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</si>
  <si>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</si>
  <si>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</si>
  <si>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</si>
  <si>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</si>
  <si>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</si>
  <si>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</si>
  <si>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</si>
  <si>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</si>
  <si>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</si>
  <si>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</si>
  <si>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</si>
  <si>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</si>
  <si>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</si>
  <si>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</si>
  <si>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</si>
  <si>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</si>
  <si>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</si>
  <si>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</si>
  <si>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</si>
  <si>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</si>
  <si>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</si>
  <si>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</si>
  <si>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</si>
  <si>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</si>
  <si>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</si>
  <si>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</si>
  <si>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</si>
  <si>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</si>
  <si>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</si>
  <si>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</si>
  <si>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</si>
  <si>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</si>
  <si>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</si>
  <si>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</si>
  <si>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</si>
  <si>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</si>
  <si>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</si>
  <si>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</si>
  <si>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</si>
  <si>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</si>
  <si>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</si>
  <si>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</si>
  <si>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</si>
  <si>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</si>
  <si>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</si>
  <si>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</si>
  <si>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</si>
  <si>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</si>
  <si>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</si>
  <si>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</si>
  <si>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</si>
  <si>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</si>
  <si>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</si>
  <si>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</si>
  <si>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</si>
  <si>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</si>
  <si>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</si>
  <si>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</si>
  <si>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</si>
  <si>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</si>
  <si>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</si>
  <si>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</si>
  <si>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</si>
  <si>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</si>
  <si>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</si>
  <si>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</si>
  <si>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</si>
  <si>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</si>
  <si>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</si>
  <si>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</si>
  <si>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</si>
  <si>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</si>
  <si>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</si>
  <si>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</si>
  <si>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</si>
  <si>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</si>
  <si>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</si>
  <si>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</si>
  <si>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</si>
  <si>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</si>
  <si>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</si>
  <si>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</si>
  <si>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</si>
  <si>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</si>
  <si>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</si>
  <si>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</si>
  <si>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</si>
  <si>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</si>
  <si>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</si>
  <si>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</si>
  <si>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</si>
  <si>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</si>
  <si>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</si>
  <si>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</si>
  <si>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</si>
  <si>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</si>
  <si>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</si>
  <si>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</si>
  <si>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</si>
  <si>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</si>
  <si>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</si>
  <si>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</si>
  <si>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</si>
  <si>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</si>
  <si>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</si>
  <si>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</si>
  <si>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</si>
  <si>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</si>
  <si>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</si>
  <si>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</si>
  <si>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</si>
  <si>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</si>
  <si>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</si>
  <si>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</si>
  <si>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</si>
  <si>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</si>
  <si>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</si>
  <si>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</si>
  <si>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</si>
  <si>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</si>
  <si>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</si>
  <si>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</si>
  <si>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</si>
  <si>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</si>
  <si>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</si>
  <si>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</si>
  <si>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</si>
  <si>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</si>
  <si>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</si>
  <si>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</si>
  <si>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</si>
  <si>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</si>
  <si>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</si>
  <si>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</si>
  <si>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</si>
  <si>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</si>
  <si>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</si>
  <si>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</si>
  <si>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</si>
  <si>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</si>
  <si>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</si>
  <si>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</si>
  <si>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</si>
  <si>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</si>
  <si>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</si>
  <si>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</si>
  <si>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</si>
  <si>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</si>
  <si>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</si>
  <si>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</si>
  <si>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</si>
  <si>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</si>
  <si>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</si>
  <si>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</si>
  <si>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</si>
  <si>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</si>
  <si>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</si>
  <si>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</si>
  <si>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</si>
  <si>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</si>
  <si>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</si>
  <si>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</si>
  <si>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</si>
  <si>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</si>
  <si>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</si>
  <si>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</si>
  <si>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</si>
  <si>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</si>
  <si>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</si>
  <si>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</si>
  <si>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</si>
  <si>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</si>
  <si>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</si>
  <si>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</si>
  <si>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</si>
  <si>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</si>
  <si>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</si>
  <si>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</si>
  <si>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</si>
  <si>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</si>
  <si>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</si>
  <si>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</si>
  <si>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</si>
  <si>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</si>
  <si>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</si>
  <si>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</si>
  <si>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</si>
  <si>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</si>
  <si>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</si>
  <si>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</si>
  <si>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</si>
  <si>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</si>
  <si>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</si>
  <si>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</si>
  <si>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</si>
  <si>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</si>
  <si>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</si>
  <si>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</si>
  <si>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</si>
  <si>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</si>
  <si>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</si>
  <si>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</si>
  <si>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</si>
  <si>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</si>
  <si>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</si>
  <si>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</si>
  <si>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</si>
  <si>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</si>
  <si>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</si>
  <si>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</si>
  <si>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</si>
  <si>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</si>
  <si>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</si>
  <si>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</si>
  <si>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</si>
  <si>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</si>
  <si>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</si>
  <si>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</si>
  <si>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</si>
  <si>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</si>
  <si>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</si>
  <si>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</si>
  <si>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</si>
  <si>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</si>
  <si>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</si>
  <si>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</si>
  <si>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</si>
  <si>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</si>
  <si>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</si>
  <si>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</si>
  <si>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</si>
  <si>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</si>
  <si>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</si>
  <si>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</si>
  <si>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</si>
  <si>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</si>
  <si>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</si>
  <si>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</si>
  <si>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</si>
  <si>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</si>
  <si>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</si>
  <si>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</si>
  <si>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</si>
  <si>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</si>
  <si>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</si>
  <si>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</si>
  <si>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</si>
  <si>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</si>
  <si>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</si>
  <si>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</si>
  <si>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</si>
  <si>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</si>
  <si>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</si>
  <si>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</si>
  <si>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</si>
  <si>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</si>
  <si>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</si>
  <si>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</si>
  <si>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</si>
  <si>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</si>
  <si>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</si>
  <si>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</si>
  <si>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</si>
  <si>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</si>
  <si>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</si>
  <si>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</si>
  <si>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</si>
  <si>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</si>
  <si>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</si>
  <si>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</si>
  <si>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</si>
  <si>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</si>
  <si>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</si>
  <si>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</si>
  <si>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</si>
  <si>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</si>
  <si>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</si>
  <si>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</si>
  <si>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</si>
  <si>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</si>
  <si>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</si>
  <si>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</si>
  <si>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</si>
  <si>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</si>
  <si>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</si>
  <si>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</si>
  <si>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</si>
  <si>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</si>
  <si>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</si>
  <si>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</si>
  <si>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</si>
  <si>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</si>
  <si>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</si>
  <si>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</si>
  <si>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</si>
  <si>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</si>
  <si>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</si>
  <si>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</si>
  <si>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</si>
  <si>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</si>
  <si>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</si>
  <si>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</si>
  <si>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</si>
  <si>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</si>
  <si>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</si>
  <si>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</si>
  <si>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</si>
  <si>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</si>
  <si>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</si>
  <si>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</si>
  <si>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</si>
  <si>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</si>
  <si>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</si>
  <si>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</si>
  <si>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</si>
  <si>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</si>
  <si>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</si>
  <si>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</si>
  <si>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</si>
  <si>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</si>
  <si>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</si>
  <si>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</si>
  <si>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</si>
  <si>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</si>
  <si>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</si>
  <si>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</si>
  <si>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</si>
  <si>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</si>
  <si>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</si>
  <si>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</si>
  <si>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</si>
  <si>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</si>
  <si>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</si>
  <si>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</si>
  <si>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</si>
  <si>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</si>
  <si>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</si>
  <si>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</si>
  <si>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</si>
  <si>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</si>
  <si>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</si>
  <si>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</si>
  <si>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</si>
  <si>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</si>
  <si>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</si>
  <si>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</si>
  <si>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</si>
  <si>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</si>
  <si>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</si>
  <si>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</si>
  <si>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</si>
  <si>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</si>
  <si>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</si>
  <si>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</si>
  <si>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</si>
  <si>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</si>
  <si>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</si>
  <si>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</si>
  <si>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</si>
  <si>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</si>
  <si>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</si>
  <si>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</si>
  <si>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</si>
  <si>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</si>
  <si>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</si>
  <si>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</si>
  <si>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</si>
  <si>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</si>
  <si>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</si>
  <si>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</si>
  <si>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</si>
  <si>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</si>
  <si>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</si>
  <si>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</si>
  <si>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</si>
  <si>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</si>
  <si>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</si>
  <si>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</si>
  <si>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</si>
  <si>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</si>
  <si>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</si>
  <si>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</si>
  <si>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</si>
  <si>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</si>
  <si>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</si>
  <si>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</si>
  <si>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</si>
  <si>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</si>
  <si>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</si>
  <si>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</si>
  <si>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</si>
  <si>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</si>
  <si>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</si>
  <si>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</si>
  <si>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</si>
  <si>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</si>
  <si>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</si>
  <si>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</si>
  <si>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</si>
  <si>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</si>
  <si>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</si>
  <si>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</si>
  <si>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</si>
  <si>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</si>
  <si>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</si>
  <si>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</si>
  <si>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</si>
  <si>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</si>
  <si>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</si>
  <si>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</si>
  <si>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</si>
  <si>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</si>
  <si>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</si>
  <si>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</si>
  <si>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</si>
  <si>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</si>
  <si>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</si>
  <si>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</si>
  <si>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</si>
  <si>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</si>
  <si>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</si>
  <si>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</si>
  <si>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</si>
  <si>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</si>
  <si>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</si>
  <si>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</si>
  <si>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</si>
  <si>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</si>
  <si>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</si>
  <si>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</si>
  <si>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</si>
  <si>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</si>
  <si>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</si>
  <si>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</si>
  <si>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</si>
  <si>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</si>
  <si>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</si>
  <si>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</si>
  <si>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</si>
  <si>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</si>
  <si>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</si>
  <si>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</si>
  <si>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</si>
  <si>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</si>
  <si>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</si>
  <si>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</si>
  <si>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</si>
  <si>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</si>
  <si>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</si>
  <si>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</si>
  <si>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</si>
  <si>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</si>
  <si>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</si>
  <si>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</si>
  <si>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</si>
  <si>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</si>
  <si>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</si>
  <si>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</si>
  <si>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</si>
  <si>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</si>
  <si>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</si>
  <si>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</si>
  <si>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</si>
  <si>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</si>
  <si>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</si>
  <si>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</si>
  <si>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</si>
  <si>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</si>
  <si>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</si>
  <si>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</si>
  <si>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</si>
  <si>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</si>
  <si>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</si>
  <si>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</si>
  <si>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</si>
  <si>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</si>
  <si>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</si>
  <si>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</si>
  <si>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</si>
  <si>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</si>
  <si>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</si>
  <si>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</si>
  <si>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</si>
  <si>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</si>
  <si>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</si>
  <si>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</si>
  <si>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</si>
  <si>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</si>
  <si>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</si>
  <si>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</si>
  <si>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</si>
  <si>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</si>
  <si>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</si>
  <si>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</si>
  <si>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</si>
  <si>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</si>
  <si>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</si>
  <si>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</si>
  <si>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</si>
  <si>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</si>
  <si>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</si>
  <si>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</si>
  <si>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</si>
  <si>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</si>
  <si>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</si>
  <si>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</si>
  <si>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</si>
  <si>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</si>
  <si>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</si>
  <si>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</si>
  <si>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</si>
  <si>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</si>
  <si>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</si>
  <si>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</si>
  <si>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</si>
  <si>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</si>
  <si>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</si>
  <si>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</si>
  <si>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</si>
  <si>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</si>
  <si>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</si>
  <si>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</si>
  <si>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</si>
  <si>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</si>
  <si>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</si>
  <si>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</si>
  <si>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</si>
  <si>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</si>
  <si>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</si>
  <si>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</si>
  <si>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</si>
  <si>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</si>
  <si>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</si>
  <si>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</si>
  <si>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</si>
  <si>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</si>
  <si>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</si>
  <si>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</si>
  <si>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</si>
  <si>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</si>
  <si>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</si>
  <si>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</si>
  <si>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</si>
  <si>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</si>
  <si>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</si>
  <si>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</si>
  <si>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</si>
  <si>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</si>
  <si>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</si>
  <si>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</si>
  <si>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</si>
  <si>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</si>
  <si>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</si>
  <si>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</si>
  <si>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</si>
  <si>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</si>
  <si>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</si>
  <si>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</si>
  <si>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</si>
  <si>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</si>
  <si>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</si>
  <si>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</si>
  <si>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</si>
  <si>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</si>
  <si>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</si>
  <si>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</si>
  <si>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</si>
  <si>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</si>
  <si>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</si>
  <si>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</si>
  <si>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</si>
  <si>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</si>
  <si>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</si>
  <si>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</si>
  <si>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</si>
  <si>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</si>
  <si>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</si>
  <si>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</si>
  <si>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</si>
  <si>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</si>
  <si>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</si>
  <si>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</si>
  <si>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</si>
  <si>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</si>
  <si>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</si>
  <si>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</si>
  <si>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</si>
  <si>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</si>
  <si>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</si>
  <si>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</si>
  <si>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</si>
  <si>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</si>
  <si>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</si>
  <si>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</si>
  <si>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</si>
  <si>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</si>
  <si>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</si>
  <si>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</si>
  <si>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</si>
  <si>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</si>
  <si>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</si>
  <si>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</si>
  <si>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</si>
  <si>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</si>
  <si>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</si>
  <si>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</si>
  <si>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</si>
  <si>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</si>
  <si>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</si>
  <si>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</si>
  <si>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</si>
  <si>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</si>
  <si>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</si>
  <si>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</si>
  <si>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</si>
  <si>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</si>
  <si>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</si>
  <si>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</si>
  <si>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</si>
  <si>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</si>
  <si>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</si>
  <si>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</si>
  <si>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</si>
  <si>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</si>
  <si>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</si>
  <si>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</si>
  <si>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</si>
  <si>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</si>
  <si>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</si>
  <si>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</si>
  <si>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</si>
  <si>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</si>
  <si>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</si>
  <si>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</si>
  <si>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</si>
  <si>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</si>
  <si>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</si>
  <si>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</si>
  <si>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</si>
  <si>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</si>
  <si>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</si>
  <si>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</si>
  <si>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</si>
  <si>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</si>
  <si>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</si>
  <si>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</si>
  <si>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</si>
  <si>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</si>
  <si>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</si>
  <si>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</si>
  <si>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</si>
  <si>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</si>
  <si>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</si>
  <si>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</si>
  <si>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</si>
  <si>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</si>
  <si>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</si>
  <si>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</si>
  <si>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</si>
  <si>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</si>
  <si>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</si>
  <si>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</si>
  <si>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</si>
  <si>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</si>
  <si>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</si>
  <si>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</si>
  <si>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</si>
  <si>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</si>
  <si>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</si>
  <si>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</si>
  <si>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</si>
  <si>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</si>
  <si>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</si>
  <si>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</si>
  <si>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</si>
  <si>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</si>
  <si>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</si>
  <si>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</si>
  <si>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</si>
  <si>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</si>
  <si>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</si>
  <si>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</si>
  <si>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</si>
  <si>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</si>
  <si>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</si>
  <si>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</si>
  <si>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</si>
  <si>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</si>
  <si>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</si>
  <si>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</si>
  <si>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</si>
  <si>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</si>
  <si>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</si>
  <si>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</si>
  <si>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</si>
  <si>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</si>
  <si>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</si>
  <si>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</si>
  <si>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</si>
  <si>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</si>
  <si>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</si>
  <si>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</si>
  <si>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</si>
  <si>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</si>
  <si>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</si>
  <si>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</si>
  <si>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</si>
  <si>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</si>
  <si>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</si>
  <si>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</si>
  <si>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</si>
  <si>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</si>
  <si>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</si>
  <si>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</si>
  <si>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</si>
  <si>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</si>
  <si>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</si>
  <si>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</si>
  <si>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</si>
  <si>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</si>
  <si>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</si>
  <si>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</si>
  <si>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</si>
  <si>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</si>
  <si>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</si>
  <si>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</si>
  <si>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</si>
  <si>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</si>
  <si>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</si>
  <si>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</si>
  <si>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</si>
  <si>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</si>
  <si>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</si>
  <si>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</si>
  <si>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</si>
  <si>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</si>
  <si>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</si>
  <si>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</si>
  <si>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</si>
  <si>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</si>
  <si>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</si>
  <si>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</si>
  <si>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</si>
  <si>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</si>
  <si>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</si>
  <si>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</si>
  <si>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</si>
  <si>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</si>
  <si>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</si>
  <si>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</si>
  <si>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</si>
  <si>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</si>
  <si>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</si>
  <si>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</si>
  <si>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</si>
  <si>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</si>
  <si>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</si>
  <si>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</si>
  <si>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</si>
  <si>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</si>
  <si>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</si>
  <si>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</si>
  <si>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</si>
  <si>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</si>
  <si>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</si>
  <si>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</si>
  <si>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</si>
  <si>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</si>
  <si>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</si>
  <si>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</si>
  <si>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</si>
  <si>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</si>
  <si>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</si>
  <si>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</si>
  <si>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</si>
  <si>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</si>
  <si>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</si>
  <si>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</si>
  <si>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</si>
  <si>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</si>
  <si>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</si>
  <si>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</si>
  <si>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</si>
  <si>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</si>
  <si>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</si>
  <si>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</si>
  <si>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</si>
  <si>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</si>
  <si>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</si>
  <si>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</si>
  <si>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</si>
  <si>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</si>
  <si>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</si>
  <si>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</si>
  <si>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</si>
  <si>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</si>
  <si>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</si>
  <si>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</si>
  <si>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</si>
  <si>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</si>
  <si>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</si>
  <si>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</si>
  <si>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</si>
  <si>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</si>
  <si>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</si>
  <si>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</si>
  <si>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</si>
  <si>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</si>
  <si>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</si>
  <si>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</si>
  <si>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</si>
  <si>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</si>
  <si>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</si>
  <si>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</si>
  <si>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</si>
  <si>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</si>
  <si>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</si>
  <si>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</si>
  <si>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</si>
  <si>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</si>
  <si>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</si>
  <si>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</si>
  <si>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</si>
  <si>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</si>
  <si>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</si>
  <si>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</si>
  <si>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</si>
  <si>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</si>
  <si>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</si>
  <si>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</si>
  <si>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</si>
  <si>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</si>
  <si>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</si>
  <si>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</si>
  <si>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</si>
  <si>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</si>
  <si>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</si>
  <si>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</si>
  <si>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</si>
  <si>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</si>
  <si>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</si>
  <si>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</si>
  <si>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</si>
  <si>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</si>
  <si>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</si>
  <si>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</si>
  <si>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</si>
  <si>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</si>
  <si>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</si>
  <si>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</si>
  <si>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</si>
  <si>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</si>
  <si>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</si>
  <si>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</si>
  <si>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</si>
  <si>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</si>
  <si>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</si>
  <si>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</si>
  <si>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</si>
  <si>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</si>
  <si>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</si>
  <si>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</si>
  <si>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</si>
  <si>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</si>
  <si>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</si>
  <si>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</si>
  <si>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</si>
  <si>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</si>
  <si>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</si>
  <si>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</si>
  <si>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</si>
  <si>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</si>
  <si>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</si>
  <si>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</si>
  <si>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</si>
  <si>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</si>
  <si>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</si>
  <si>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</si>
  <si>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</si>
  <si>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</si>
  <si>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</si>
  <si>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</si>
  <si>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</si>
  <si>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</si>
  <si>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</si>
  <si>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</si>
  <si>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</si>
  <si>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</si>
  <si>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</si>
  <si>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</si>
  <si>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</si>
  <si>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</si>
  <si>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</si>
  <si>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</si>
  <si>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</si>
  <si>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</si>
  <si>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</si>
  <si>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</si>
  <si>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</si>
  <si>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</si>
  <si>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</si>
  <si>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</si>
  <si>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</si>
  <si>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</si>
  <si>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</si>
  <si>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</si>
  <si>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</si>
  <si>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</si>
  <si>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</si>
  <si>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</si>
  <si>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</si>
  <si>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</si>
  <si>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</si>
  <si>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</si>
  <si>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</si>
  <si>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</si>
  <si>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</si>
  <si>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</si>
  <si>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</si>
  <si>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</si>
  <si>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</si>
  <si>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</si>
  <si>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</si>
  <si>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</si>
  <si>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</si>
  <si>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</si>
  <si>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</si>
  <si>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</si>
  <si>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</si>
  <si>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</si>
  <si>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</si>
  <si>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</si>
  <si>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</si>
  <si>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</si>
  <si>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</si>
  <si>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</si>
  <si>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</si>
  <si>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</si>
  <si>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</si>
  <si>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</si>
  <si>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</si>
  <si>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</si>
  <si>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</si>
  <si>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</si>
  <si>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</si>
  <si>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</si>
  <si>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</si>
  <si>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</si>
  <si>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</si>
  <si>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</si>
  <si>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</si>
  <si>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</si>
  <si>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</si>
  <si>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</si>
  <si>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</si>
  <si>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</si>
  <si>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</si>
  <si>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</si>
  <si>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</si>
  <si>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</si>
  <si>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</si>
  <si>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</si>
  <si>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</si>
  <si>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</si>
  <si>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</si>
  <si>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</si>
  <si>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</si>
  <si>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</si>
  <si>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</si>
  <si>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</si>
  <si>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</si>
  <si>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</si>
  <si>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</si>
  <si>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</si>
  <si>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</si>
  <si>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</si>
  <si>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</si>
  <si>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</si>
  <si>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</si>
  <si>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</si>
  <si>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</si>
  <si>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</si>
  <si>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</si>
  <si>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</si>
  <si>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</si>
  <si>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</si>
  <si>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</si>
  <si>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</si>
  <si>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</si>
  <si>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</si>
  <si>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</si>
  <si>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</si>
  <si>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</si>
  <si>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</si>
  <si>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</si>
  <si>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</si>
  <si>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</si>
  <si>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</si>
  <si>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</si>
  <si>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</si>
  <si>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</si>
  <si>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</si>
  <si>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</si>
  <si>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</si>
  <si>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</si>
  <si>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</si>
  <si>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</si>
  <si>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</si>
  <si>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</si>
  <si>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</si>
  <si>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</si>
  <si>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</si>
  <si>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</si>
  <si>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</si>
  <si>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</si>
  <si>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</si>
  <si>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</si>
  <si>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</si>
  <si>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</si>
  <si>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</si>
  <si>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</si>
  <si>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</si>
  <si>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</si>
  <si>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</si>
  <si>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</si>
  <si>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</si>
  <si>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</si>
  <si>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</si>
  <si>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</si>
  <si>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</si>
  <si>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</si>
  <si>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</si>
  <si>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</si>
  <si>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</si>
  <si>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</si>
  <si>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</si>
  <si>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</si>
  <si>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</si>
  <si>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</si>
  <si>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</si>
  <si>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</si>
  <si>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</si>
  <si>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</si>
  <si>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</si>
  <si>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</si>
  <si>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</si>
  <si>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</si>
  <si>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</si>
  <si>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</si>
  <si>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</si>
  <si>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</si>
  <si>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</si>
  <si>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</si>
  <si>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</si>
  <si>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</si>
  <si>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</si>
  <si>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</si>
  <si>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</si>
  <si>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</si>
  <si>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</si>
  <si>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</si>
  <si>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</si>
  <si>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</si>
  <si>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</si>
  <si>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</si>
  <si>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</si>
  <si>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</si>
  <si>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</si>
  <si>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</si>
  <si>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</si>
  <si>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</si>
  <si>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</si>
  <si>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</si>
  <si>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</si>
  <si>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</si>
  <si>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</si>
  <si>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</si>
  <si>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</si>
  <si>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</si>
  <si>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</si>
  <si>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</si>
  <si>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</si>
  <si>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</si>
  <si>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</si>
  <si>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</si>
  <si>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</si>
  <si>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</si>
  <si>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</si>
  <si>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</si>
  <si>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</si>
  <si>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</si>
  <si>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</si>
  <si>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</si>
  <si>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</si>
  <si>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</si>
  <si>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</si>
  <si>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</si>
  <si>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</si>
  <si>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</si>
  <si>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</si>
  <si>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</si>
  <si>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</si>
  <si>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</si>
  <si>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</si>
  <si>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</si>
  <si>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</si>
  <si>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</si>
  <si>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</si>
  <si>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</si>
  <si>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</si>
  <si>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</si>
  <si>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</si>
  <si>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</si>
  <si>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</si>
  <si>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</si>
  <si>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</si>
  <si>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</si>
  <si>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</si>
  <si>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</si>
  <si>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</si>
  <si>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</si>
  <si>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</si>
  <si>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</si>
  <si>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</si>
  <si>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</si>
  <si>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</si>
  <si>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</si>
  <si>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</si>
  <si>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</si>
  <si>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</si>
  <si>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</si>
  <si>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</si>
  <si>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</si>
  <si>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</si>
  <si>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</si>
  <si>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</si>
  <si>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</si>
  <si>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</si>
  <si>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</si>
  <si>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</si>
  <si>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</si>
  <si>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</si>
  <si>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</si>
  <si>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</si>
  <si>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</si>
  <si>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</si>
  <si>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</si>
  <si>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</si>
  <si>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</si>
  <si>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</si>
  <si>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</si>
  <si>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</si>
  <si>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</si>
  <si>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</si>
  <si>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</si>
  <si>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</si>
  <si>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</si>
  <si>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</si>
  <si>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</si>
  <si>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</si>
  <si>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</si>
  <si>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</si>
  <si>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</si>
  <si>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</si>
  <si>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</si>
  <si>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</si>
  <si>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</si>
  <si>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</si>
  <si>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</si>
  <si>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</si>
  <si>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</si>
  <si>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</si>
  <si>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</si>
  <si>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</si>
  <si>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</si>
  <si>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</si>
  <si>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</si>
  <si>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</si>
  <si>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</si>
  <si>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</si>
  <si>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</si>
  <si>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</si>
  <si>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</si>
  <si>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</si>
  <si>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</si>
  <si>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</si>
  <si>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</si>
  <si>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</si>
  <si>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</si>
  <si>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</si>
  <si>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</si>
  <si>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</si>
  <si>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</si>
  <si>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</si>
  <si>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</si>
  <si>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</si>
  <si>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</si>
  <si>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</si>
  <si>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</si>
  <si>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</si>
  <si>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</si>
  <si>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</si>
  <si>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</si>
  <si>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</si>
  <si>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</si>
  <si>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</si>
  <si>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</si>
  <si>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</si>
  <si>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</si>
  <si>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</si>
  <si>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</si>
  <si>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</si>
  <si>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</si>
  <si>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</si>
  <si>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</si>
  <si>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</si>
  <si>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</si>
  <si>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</si>
  <si>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</si>
  <si>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</si>
  <si>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</si>
  <si>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</si>
  <si>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</si>
  <si>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</si>
  <si>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</si>
  <si>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</si>
  <si>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</si>
  <si>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</si>
  <si>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</si>
  <si>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</si>
  <si>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</si>
  <si>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</si>
  <si>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</si>
  <si>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</si>
  <si>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</si>
  <si>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</si>
  <si>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</si>
  <si>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</si>
  <si>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</si>
  <si>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</si>
  <si>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</si>
  <si>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</si>
  <si>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</si>
  <si>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</si>
  <si>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</si>
  <si>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</si>
  <si>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</si>
  <si>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</si>
  <si>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</si>
  <si>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</si>
  <si>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</si>
  <si>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</si>
  <si>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</si>
  <si>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</si>
  <si>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</si>
  <si>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</si>
  <si>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</si>
  <si>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</si>
  <si>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</si>
  <si>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</si>
  <si>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</si>
  <si>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</si>
  <si>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</si>
  <si>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</si>
  <si>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</si>
  <si>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</si>
  <si>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</si>
  <si>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</si>
  <si>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</si>
  <si>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</si>
  <si>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</si>
  <si>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</si>
  <si>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</si>
  <si>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</si>
  <si>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</si>
  <si>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</si>
  <si>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</si>
  <si>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</si>
  <si>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</si>
  <si>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</si>
  <si>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</si>
  <si>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</si>
  <si>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</si>
  <si>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</si>
  <si>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</si>
  <si>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</si>
  <si>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</si>
  <si>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</si>
  <si>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</si>
  <si>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</si>
  <si>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</si>
  <si>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</si>
  <si>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</si>
  <si>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</si>
  <si>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</si>
  <si>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</si>
  <si>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</si>
  <si>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</si>
  <si>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</si>
  <si>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</si>
  <si>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</si>
  <si>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</si>
  <si>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</si>
  <si>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</si>
  <si>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</si>
  <si>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</si>
  <si>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</si>
  <si>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</si>
  <si>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</si>
  <si>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</si>
  <si>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</si>
  <si>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</si>
  <si>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</si>
  <si>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</si>
  <si>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</si>
  <si>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</si>
  <si>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</si>
  <si>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</si>
  <si>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</si>
  <si>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</si>
  <si>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</si>
  <si>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</si>
  <si>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</si>
  <si>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</si>
  <si>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</si>
  <si>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</si>
  <si>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</si>
  <si>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</si>
  <si>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</si>
  <si>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</si>
  <si>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</si>
  <si>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</si>
  <si>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</si>
  <si>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</si>
  <si>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</si>
  <si>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</si>
  <si>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</si>
  <si>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</si>
  <si>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</si>
  <si>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</si>
  <si>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</si>
  <si>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</si>
  <si>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</si>
  <si>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</si>
  <si>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</si>
  <si>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</si>
  <si>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</si>
  <si>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</si>
  <si>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</si>
  <si>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</si>
  <si>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</si>
  <si>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</si>
  <si>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</si>
  <si>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</si>
  <si>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</si>
  <si>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</si>
  <si>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</si>
  <si>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</si>
  <si>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</si>
  <si>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</si>
  <si>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</si>
  <si>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</si>
  <si>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</si>
  <si>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</si>
  <si>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</si>
  <si>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</si>
  <si>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</si>
  <si>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</si>
  <si>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</si>
  <si>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</si>
  <si>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</si>
  <si>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</si>
  <si>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</si>
  <si>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</si>
  <si>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</si>
  <si>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</si>
  <si>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</si>
  <si>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</si>
  <si>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</si>
  <si>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</si>
  <si>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</si>
  <si>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</si>
  <si>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</si>
  <si>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</si>
  <si>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</si>
  <si>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</si>
  <si>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</si>
  <si>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</si>
  <si>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</si>
  <si>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</si>
  <si>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</si>
  <si>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</si>
  <si>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</si>
  <si>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</si>
  <si>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</si>
  <si>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</si>
  <si>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</si>
  <si>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</si>
  <si>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</si>
  <si>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</si>
  <si>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</si>
  <si>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</si>
  <si>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</si>
  <si>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</si>
  <si>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</si>
  <si>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</si>
  <si>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</si>
  <si>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</si>
  <si>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</si>
  <si>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</si>
  <si>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</si>
  <si>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</si>
  <si>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</si>
  <si>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</si>
  <si>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</si>
  <si>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</si>
  <si>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</si>
  <si>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</si>
  <si>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</si>
  <si>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</si>
  <si>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</si>
  <si>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</si>
  <si>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</si>
  <si>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</si>
  <si>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</si>
  <si>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</si>
  <si>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</si>
  <si>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</si>
  <si>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</si>
  <si>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</si>
  <si>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</si>
  <si>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</si>
  <si>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</si>
  <si>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</si>
  <si>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</si>
  <si>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</si>
  <si>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</si>
  <si>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</si>
  <si>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</si>
  <si>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</si>
  <si>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</si>
  <si>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</si>
  <si>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</si>
  <si>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</si>
  <si>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</si>
  <si>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</si>
  <si>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</si>
  <si>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</si>
  <si>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</si>
  <si>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</si>
  <si>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</si>
  <si>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</si>
  <si>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</si>
  <si>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</si>
  <si>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</si>
  <si>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</si>
  <si>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</si>
  <si>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</si>
  <si>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</si>
  <si>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</si>
  <si>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</si>
  <si>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</si>
  <si>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</si>
  <si>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</si>
  <si>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</si>
  <si>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</si>
  <si>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</si>
  <si>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</si>
  <si>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</si>
  <si>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</si>
  <si>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</si>
  <si>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</si>
  <si>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</si>
  <si>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</si>
  <si>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</si>
  <si>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</si>
  <si>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</si>
  <si>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</si>
  <si>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</si>
  <si>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</si>
  <si>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</si>
  <si>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</si>
  <si>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</si>
  <si>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</si>
  <si>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</si>
  <si>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</si>
  <si>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</si>
  <si>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</si>
  <si>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</si>
  <si>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</si>
  <si>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</si>
  <si>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</si>
  <si>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</si>
  <si>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</si>
  <si>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</si>
  <si>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</si>
  <si>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</si>
  <si>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</si>
  <si>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</si>
  <si>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</si>
  <si>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</si>
  <si>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</si>
  <si>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</si>
  <si>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</si>
  <si>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</si>
  <si>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</si>
  <si>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</si>
  <si>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</si>
  <si>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</si>
  <si>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</si>
  <si>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</si>
  <si>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</si>
  <si>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</si>
  <si>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</si>
  <si>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</si>
  <si>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</si>
  <si>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</si>
  <si>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</si>
  <si>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</si>
  <si>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</si>
  <si>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</si>
  <si>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</si>
  <si>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</si>
  <si>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</si>
  <si>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</si>
  <si>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</si>
  <si>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</si>
  <si>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</si>
  <si>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</si>
  <si>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</si>
  <si>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</si>
  <si>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</si>
  <si>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</si>
  <si>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</si>
  <si>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</si>
  <si>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</si>
  <si>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</si>
  <si>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</si>
  <si>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</si>
  <si>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</si>
  <si>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</si>
  <si>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</si>
  <si>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</si>
  <si>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</si>
  <si>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</si>
  <si>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</si>
  <si>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</si>
  <si>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</si>
  <si>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</si>
  <si>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</si>
  <si>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</si>
  <si>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</si>
  <si>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</si>
  <si>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</si>
  <si>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</si>
  <si>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</si>
  <si>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</si>
  <si>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</si>
  <si>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</si>
  <si>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</si>
  <si>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</si>
  <si>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</si>
  <si>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</si>
  <si>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</si>
  <si>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</si>
  <si>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</si>
  <si>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</si>
  <si>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</si>
  <si>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</si>
  <si>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</si>
  <si>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</si>
  <si>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</si>
  <si>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</si>
  <si>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</si>
  <si>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</si>
  <si>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</si>
  <si>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</si>
  <si>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</si>
  <si>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</si>
  <si>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</si>
  <si>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</si>
  <si>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</si>
  <si>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</si>
  <si>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</si>
  <si>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</si>
  <si>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</si>
  <si>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</si>
  <si>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</si>
  <si>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</si>
  <si>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</si>
  <si>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</si>
  <si>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</si>
  <si>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</si>
  <si>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</si>
  <si>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</si>
  <si>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</si>
  <si>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</si>
  <si>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</si>
  <si>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</si>
  <si>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</si>
  <si>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</si>
  <si>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</si>
  <si>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</si>
  <si>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</si>
  <si>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</si>
  <si>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</si>
  <si>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</si>
  <si>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</si>
  <si>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</si>
  <si>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</si>
  <si>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</si>
  <si>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</si>
  <si>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</si>
  <si>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</si>
  <si>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</si>
  <si>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</si>
  <si>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</si>
  <si>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</si>
  <si>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</si>
  <si>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</si>
  <si>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</si>
  <si>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</si>
  <si>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</si>
  <si>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</si>
  <si>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</si>
  <si>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</si>
  <si>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</si>
  <si>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</si>
  <si>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</si>
  <si>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</si>
  <si>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</si>
  <si>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</si>
  <si>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</si>
  <si>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</si>
  <si>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</si>
  <si>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</si>
  <si>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</si>
  <si>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</si>
  <si>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</si>
  <si>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</si>
  <si>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</si>
  <si>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</si>
  <si>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</si>
  <si>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</si>
  <si>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</si>
  <si>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</si>
  <si>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</si>
  <si>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</si>
  <si>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</si>
  <si>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</si>
  <si>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</si>
  <si>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</si>
  <si>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</si>
  <si>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</si>
  <si>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</si>
  <si>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</si>
  <si>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</si>
  <si>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</si>
  <si>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</si>
  <si>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</si>
  <si>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</si>
  <si>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</si>
  <si>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</si>
  <si>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</si>
  <si>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</si>
  <si>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</si>
  <si>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</si>
  <si>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</si>
  <si>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</si>
  <si>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</si>
  <si>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</si>
  <si>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</si>
  <si>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</si>
  <si>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</si>
  <si>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</si>
  <si>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</si>
  <si>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</si>
  <si>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</si>
  <si>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</si>
  <si>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</si>
  <si>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</si>
  <si>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</si>
  <si>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</si>
  <si>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</si>
  <si>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</si>
  <si>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</si>
  <si>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</si>
  <si>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</si>
  <si>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</si>
  <si>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</si>
  <si>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</si>
  <si>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</si>
  <si>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</si>
  <si>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</si>
  <si>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</si>
  <si>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</si>
  <si>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</si>
  <si>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</si>
  <si>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</si>
  <si>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</si>
  <si>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</si>
  <si>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</si>
  <si>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</si>
  <si>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</si>
  <si>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</si>
  <si>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</si>
  <si>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</si>
  <si>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</si>
  <si>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</si>
  <si>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</si>
  <si>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</si>
  <si>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</si>
  <si>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</si>
  <si>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</si>
  <si>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</si>
  <si>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</si>
  <si>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</si>
  <si>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</si>
  <si>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</si>
  <si>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</si>
  <si>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</si>
  <si>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</si>
  <si>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</si>
  <si>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</si>
  <si>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</si>
  <si>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</si>
  <si>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</si>
  <si>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</si>
  <si>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</si>
  <si>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</si>
  <si>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</si>
  <si>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</si>
  <si>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</si>
  <si>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</si>
  <si>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</si>
  <si>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</si>
  <si>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</si>
  <si>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</si>
  <si>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</si>
  <si>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</si>
  <si>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</si>
  <si>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</si>
  <si>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</si>
  <si>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</si>
  <si>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</si>
  <si>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</si>
  <si>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</si>
  <si>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</si>
  <si>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</si>
  <si>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</si>
  <si>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</si>
  <si>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</si>
  <si>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</si>
  <si>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</si>
  <si>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</si>
  <si>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</si>
  <si>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</si>
  <si>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</si>
  <si>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</si>
  <si>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</si>
  <si>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</si>
  <si>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</si>
  <si>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</si>
  <si>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</si>
  <si>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</si>
  <si>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</si>
  <si>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</si>
  <si>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</si>
  <si>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</si>
  <si>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</si>
  <si>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</si>
  <si>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</si>
  <si>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</si>
  <si>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</si>
  <si>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</si>
  <si>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</si>
  <si>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</si>
  <si>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</si>
  <si>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</si>
  <si>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</si>
  <si>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</si>
  <si>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</si>
  <si>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</si>
  <si>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</si>
  <si>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</si>
  <si>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</si>
  <si>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</si>
  <si>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</si>
  <si>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</si>
  <si>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</si>
  <si>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</si>
  <si>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</si>
  <si>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</si>
  <si>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</si>
  <si>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</si>
  <si>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</si>
  <si>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</si>
  <si>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</si>
  <si>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</si>
  <si>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</si>
  <si>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</si>
  <si>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</si>
  <si>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</si>
  <si>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</si>
  <si>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</si>
  <si>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</si>
  <si>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</si>
  <si>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</si>
  <si>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</si>
  <si>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</si>
  <si>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</si>
  <si>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</si>
  <si>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</si>
  <si>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</si>
  <si>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</si>
  <si>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</si>
  <si>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</si>
  <si>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</si>
  <si>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</si>
  <si>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</si>
  <si>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</si>
  <si>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</si>
  <si>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</si>
  <si>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</si>
  <si>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</si>
  <si>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</si>
  <si>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</si>
  <si>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</si>
  <si>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</si>
  <si>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</si>
  <si>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</si>
  <si>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</si>
  <si>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</si>
  <si>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</si>
  <si>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</si>
  <si>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</si>
  <si>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</si>
  <si>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</si>
  <si>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</si>
  <si>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</si>
  <si>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</si>
  <si>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</si>
  <si>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</si>
  <si>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</si>
  <si>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</si>
  <si>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</si>
  <si>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</si>
  <si>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</si>
  <si>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</si>
  <si>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</si>
  <si>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</si>
  <si>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</si>
  <si>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</si>
  <si>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</si>
  <si>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</si>
  <si>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</si>
  <si>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</si>
  <si>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</si>
  <si>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</si>
  <si>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</si>
  <si>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</si>
  <si>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</si>
  <si>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</si>
  <si>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</si>
  <si>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</si>
  <si>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</si>
  <si>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</si>
  <si>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</si>
  <si>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</si>
  <si>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</si>
  <si>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</si>
  <si>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</si>
  <si>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</si>
  <si>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</si>
  <si>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</si>
  <si>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</si>
  <si>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</si>
  <si>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</si>
  <si>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</si>
  <si>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</si>
  <si>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</si>
  <si>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</si>
  <si>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</si>
  <si>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</si>
  <si>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</si>
  <si>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</si>
  <si>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</si>
  <si>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</si>
  <si>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</si>
  <si>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</si>
  <si>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</si>
  <si>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</si>
  <si>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</si>
  <si>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</si>
  <si>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</si>
  <si>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</si>
  <si>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</si>
  <si>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</si>
  <si>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</si>
  <si>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</si>
  <si>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</si>
  <si>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</si>
  <si>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</si>
  <si>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</si>
  <si>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</si>
  <si>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</si>
  <si>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</si>
  <si>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</si>
  <si>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</si>
  <si>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</si>
  <si>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</si>
  <si>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</si>
  <si>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</si>
  <si>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</si>
  <si>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</si>
  <si>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</si>
  <si>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</si>
  <si>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</si>
  <si>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</si>
  <si>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</si>
  <si>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</si>
  <si>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</si>
  <si>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</si>
  <si>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</si>
  <si>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</si>
  <si>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</si>
  <si>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</si>
  <si>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</si>
  <si>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</si>
  <si>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</si>
  <si>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</si>
  <si>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</si>
  <si>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</si>
  <si>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</si>
  <si>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</si>
  <si>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</si>
  <si>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</si>
  <si>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</si>
  <si>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</si>
  <si>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</si>
  <si>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</si>
  <si>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</si>
  <si>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</si>
  <si>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</si>
  <si>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</si>
  <si>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</si>
  <si>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</si>
  <si>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</si>
  <si>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</si>
  <si>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</si>
  <si>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</si>
  <si>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</si>
  <si>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</si>
  <si>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</si>
  <si>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</si>
  <si>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</si>
  <si>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</si>
  <si>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</si>
  <si>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</si>
  <si>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</si>
  <si>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</si>
  <si>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</si>
  <si>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</si>
  <si>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</si>
  <si>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</si>
  <si>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</si>
  <si>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</si>
  <si>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</si>
  <si>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</si>
  <si>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</si>
  <si>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</si>
  <si>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</si>
  <si>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</si>
  <si>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</si>
  <si>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</si>
  <si>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</si>
  <si>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</si>
  <si>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</si>
  <si>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</si>
  <si>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</si>
  <si>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</si>
  <si>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</si>
  <si>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</si>
  <si>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</si>
  <si>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</si>
  <si>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</si>
  <si>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</si>
  <si>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</si>
  <si>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</si>
  <si>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</si>
  <si>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</si>
  <si>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</si>
  <si>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</si>
  <si>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</si>
  <si>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</si>
  <si>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</si>
  <si>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</si>
  <si>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</si>
  <si>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</si>
  <si>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</si>
  <si>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</si>
  <si>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</si>
  <si>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</si>
  <si>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</si>
  <si>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</si>
  <si>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</si>
  <si>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</si>
  <si>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</si>
  <si>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</si>
  <si>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</si>
  <si>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</si>
  <si>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</si>
  <si>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</si>
  <si>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</si>
  <si>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</si>
  <si>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</si>
  <si>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</si>
  <si>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</si>
  <si>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</si>
  <si>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</si>
  <si>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</si>
  <si>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</si>
  <si>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</si>
  <si>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</si>
  <si>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</si>
  <si>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</si>
  <si>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</si>
  <si>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</si>
  <si>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</si>
  <si>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</si>
  <si>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</si>
  <si>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</si>
  <si>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</si>
  <si>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</si>
  <si>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</si>
  <si>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</si>
  <si>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</si>
  <si>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</si>
  <si>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</si>
  <si>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</si>
  <si>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</si>
  <si>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</si>
  <si>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</si>
  <si>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</si>
  <si>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</si>
  <si>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</si>
  <si>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</si>
  <si>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</si>
  <si>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</si>
  <si>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</si>
  <si>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</si>
  <si>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</si>
  <si>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</si>
  <si>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</si>
  <si>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</si>
  <si>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</si>
  <si>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</si>
  <si>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</si>
  <si>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</si>
  <si>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</si>
  <si>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</si>
  <si>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</si>
  <si>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</si>
  <si>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</si>
  <si>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</si>
  <si>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</si>
  <si>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</si>
  <si>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</si>
  <si>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</si>
  <si>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</si>
  <si>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</si>
  <si>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</si>
  <si>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</si>
  <si>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</si>
  <si>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</si>
  <si>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</si>
  <si>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</si>
  <si>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</si>
  <si>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</si>
  <si>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</si>
  <si>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</si>
  <si>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</si>
  <si>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</si>
  <si>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</si>
  <si>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</si>
  <si>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</si>
  <si>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</si>
  <si>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</si>
  <si>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</si>
  <si>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</si>
  <si>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</si>
  <si>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</si>
  <si>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</si>
  <si>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</si>
  <si>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</si>
  <si>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</si>
  <si>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</si>
  <si>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</si>
  <si>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</si>
  <si>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</si>
  <si>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</si>
  <si>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</si>
  <si>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</si>
  <si>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</si>
  <si>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</si>
  <si>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</si>
  <si>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</si>
  <si>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</si>
  <si>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</si>
  <si>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</si>
  <si>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</si>
  <si>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</si>
  <si>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</si>
  <si>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</si>
  <si>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</si>
  <si>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</si>
  <si>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</si>
  <si>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</si>
  <si>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</si>
  <si>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</si>
  <si>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</si>
  <si>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</si>
  <si>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</si>
  <si>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</si>
  <si>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</si>
  <si>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</si>
  <si>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</si>
  <si>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</si>
  <si>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</si>
  <si>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</si>
  <si>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</si>
  <si>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</si>
  <si>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</si>
  <si>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</si>
  <si>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</si>
  <si>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</si>
  <si>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</si>
  <si>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</si>
  <si>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</si>
  <si>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</si>
  <si>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</si>
  <si>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</si>
  <si>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</si>
  <si>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</si>
  <si>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</si>
  <si>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</si>
  <si>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</si>
  <si>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</si>
  <si>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</si>
  <si>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</si>
  <si>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</si>
  <si>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</si>
  <si>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</si>
  <si>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</si>
  <si>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</si>
  <si>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</si>
  <si>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</si>
  <si>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</si>
  <si>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</si>
  <si>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</si>
  <si>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</si>
  <si>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</si>
  <si>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</si>
  <si>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</si>
  <si>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</si>
  <si>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</si>
  <si>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</si>
  <si>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</si>
  <si>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</si>
  <si>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</si>
  <si>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</si>
  <si>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</si>
  <si>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</si>
  <si>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</si>
  <si>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</si>
  <si>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</si>
  <si>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</si>
  <si>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</si>
  <si>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</si>
  <si>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</si>
  <si>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</si>
  <si>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</si>
  <si>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</si>
  <si>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</si>
  <si>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</si>
  <si>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</si>
  <si>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</si>
  <si>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</si>
  <si>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</si>
  <si>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</si>
  <si>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</si>
  <si>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</si>
  <si>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</si>
  <si>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</si>
  <si>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</si>
  <si>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</si>
  <si>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</si>
  <si>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</si>
  <si>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</si>
  <si>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</si>
  <si>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</si>
  <si>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</si>
  <si>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</si>
  <si>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</si>
  <si>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</si>
  <si>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</si>
  <si>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</si>
  <si>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</si>
  <si>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</si>
  <si>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</si>
  <si>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</si>
  <si>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</si>
  <si>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</si>
  <si>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</si>
  <si>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</si>
  <si>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</si>
  <si>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</si>
  <si>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</si>
  <si>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</si>
  <si>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</si>
  <si>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</si>
  <si>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</si>
  <si>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</si>
  <si>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</si>
  <si>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</si>
  <si>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</si>
  <si>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</si>
  <si>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</si>
  <si>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</si>
  <si>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</si>
  <si>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</si>
  <si>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</si>
  <si>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</si>
  <si>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</si>
  <si>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</si>
  <si>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</si>
  <si>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</si>
  <si>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</si>
  <si>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</si>
  <si>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</si>
  <si>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</si>
  <si>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</si>
  <si>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</si>
  <si>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</si>
  <si>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</si>
  <si>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</si>
  <si>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</si>
  <si>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</si>
  <si>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</si>
  <si>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</si>
  <si>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</si>
  <si>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</si>
  <si>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</si>
  <si>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</si>
  <si>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</si>
  <si>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</si>
  <si>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</si>
  <si>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</si>
  <si>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</si>
  <si>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</si>
  <si>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</si>
  <si>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</si>
  <si>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</si>
  <si>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</si>
  <si>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</si>
  <si>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</si>
  <si>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</si>
  <si>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</si>
  <si>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</si>
  <si>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</si>
  <si>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</si>
  <si>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</si>
  <si>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</si>
  <si>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</si>
  <si>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</si>
  <si>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</si>
  <si>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</si>
  <si>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</si>
  <si>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</si>
  <si>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</si>
  <si>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</si>
  <si>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</si>
  <si>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</si>
  <si>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</si>
  <si>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</si>
  <si>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</si>
  <si>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</si>
  <si>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</si>
  <si>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</si>
  <si>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</si>
  <si>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</si>
  <si>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</si>
  <si>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</si>
  <si>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</si>
  <si>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</si>
  <si>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</si>
  <si>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</si>
  <si>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</si>
  <si>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</si>
  <si>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</si>
  <si>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</si>
  <si>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</si>
  <si>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</si>
  <si>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</si>
  <si>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</si>
  <si>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</si>
  <si>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</si>
  <si>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</si>
  <si>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</si>
  <si>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</si>
  <si>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</si>
  <si>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</si>
  <si>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</si>
  <si>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</si>
  <si>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</si>
  <si>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</si>
  <si>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</si>
  <si>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</si>
  <si>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</si>
  <si>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</si>
  <si>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</si>
  <si>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</si>
  <si>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</si>
  <si>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</si>
  <si>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</si>
  <si>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</si>
  <si>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</si>
  <si>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</si>
  <si>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</si>
  <si>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</si>
  <si>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</si>
  <si>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</si>
  <si>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</si>
  <si>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</si>
  <si>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</si>
  <si>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</si>
  <si>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</si>
  <si>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</si>
  <si>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</si>
  <si>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</si>
  <si>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</si>
  <si>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</si>
  <si>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</si>
  <si>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</si>
  <si>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</si>
  <si>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</si>
  <si>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</si>
  <si>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</si>
  <si>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</si>
  <si>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</si>
  <si>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</si>
  <si>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</si>
  <si>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</si>
  <si>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</si>
  <si>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</si>
  <si>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</si>
  <si>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</si>
  <si>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</si>
  <si>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</si>
  <si>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</si>
  <si>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</si>
  <si>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</si>
  <si>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</si>
  <si>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</si>
  <si>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</si>
  <si>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</si>
  <si>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</si>
  <si>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</si>
  <si>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</si>
  <si>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</si>
  <si>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</si>
  <si>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</si>
  <si>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</si>
  <si>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</si>
  <si>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</si>
  <si>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</si>
  <si>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</si>
  <si>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</si>
  <si>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</si>
  <si>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</si>
  <si>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</si>
  <si>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</si>
  <si>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</si>
  <si>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</si>
  <si>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</si>
  <si>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</si>
  <si>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</si>
  <si>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</si>
  <si>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</si>
  <si>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</si>
  <si>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</si>
  <si>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</si>
  <si>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</si>
  <si>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</si>
  <si>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</si>
  <si>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</si>
  <si>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</si>
  <si>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</si>
  <si>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</si>
  <si>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</si>
  <si>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</si>
  <si>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</si>
  <si>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</si>
  <si>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</si>
  <si>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</si>
  <si>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</si>
  <si>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</si>
  <si>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</si>
  <si>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</si>
  <si>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</si>
  <si>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</si>
  <si>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</si>
  <si>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</si>
  <si>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</si>
  <si>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</si>
  <si>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</si>
  <si>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</si>
  <si>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</si>
  <si>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</si>
  <si>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</si>
  <si>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</si>
  <si>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</si>
  <si>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</si>
  <si>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</si>
  <si>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</si>
  <si>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</si>
  <si>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</si>
  <si>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</si>
  <si>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</si>
  <si>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</si>
  <si>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</si>
  <si>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</si>
  <si>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</si>
  <si>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</si>
  <si>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</si>
  <si>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</si>
  <si>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</si>
  <si>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</si>
  <si>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</si>
  <si>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</si>
  <si>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</si>
  <si>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</si>
  <si>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</si>
  <si>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</si>
  <si>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</si>
  <si>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</si>
  <si>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</si>
  <si>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</si>
  <si>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</si>
  <si>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</si>
  <si>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</si>
  <si>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</si>
  <si>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</si>
  <si>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</si>
  <si>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</si>
  <si>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</si>
  <si>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</si>
  <si>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</si>
  <si>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</si>
  <si>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</si>
  <si>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</si>
  <si>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</si>
  <si>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</si>
  <si>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</si>
  <si>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</si>
  <si>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</si>
  <si>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</si>
  <si>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</si>
  <si>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</si>
  <si>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</si>
  <si>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</si>
  <si>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</si>
  <si>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</si>
  <si>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</si>
  <si>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</si>
  <si>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</si>
  <si>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</si>
  <si>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</si>
  <si>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</si>
  <si>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</si>
  <si>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</si>
  <si>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</si>
  <si>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</si>
  <si>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</si>
  <si>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</si>
  <si>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</si>
  <si>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</si>
  <si>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</si>
  <si>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</si>
  <si>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</si>
  <si>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</si>
  <si>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</si>
  <si>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</si>
  <si>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</si>
  <si>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</si>
  <si>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</si>
  <si>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</si>
  <si>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</si>
  <si>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</si>
  <si>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</si>
  <si>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</si>
  <si>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</si>
  <si>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</si>
  <si>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</si>
  <si>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</si>
  <si>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</si>
  <si>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</si>
  <si>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</si>
  <si>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</si>
  <si>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</si>
  <si>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</si>
  <si>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</si>
  <si>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</si>
  <si>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</si>
  <si>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</si>
  <si>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</si>
  <si>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</si>
  <si>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</si>
  <si>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</si>
  <si>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</si>
  <si>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</si>
  <si>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</si>
  <si>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</si>
  <si>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</si>
  <si>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</si>
  <si>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</si>
  <si>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</si>
  <si>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</si>
  <si>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</si>
  <si>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</si>
  <si>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</si>
  <si>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</si>
  <si>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</si>
  <si>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</si>
  <si>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</si>
  <si>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</si>
  <si>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</si>
  <si>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</si>
  <si>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</si>
  <si>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</si>
  <si>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</si>
  <si>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</si>
  <si>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</si>
  <si>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</si>
  <si>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</si>
  <si>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</si>
  <si>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</si>
  <si>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</si>
  <si>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</si>
  <si>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</si>
  <si>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</si>
  <si>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</si>
  <si>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</si>
  <si>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</si>
  <si>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</si>
  <si>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</si>
  <si>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</si>
  <si>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</si>
  <si>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</si>
  <si>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</si>
  <si>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</si>
  <si>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</si>
  <si>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</si>
  <si>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</si>
  <si>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</si>
  <si>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</si>
  <si>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</si>
  <si>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</si>
  <si>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</si>
  <si>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</si>
  <si>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</si>
  <si>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</si>
  <si>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</si>
  <si>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</si>
  <si>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</si>
  <si>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</si>
  <si>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</si>
  <si>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</si>
  <si>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</si>
  <si>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</si>
  <si>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</si>
  <si>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</si>
  <si>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</si>
  <si>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</si>
  <si>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</si>
  <si>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</si>
  <si>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</si>
  <si>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</si>
  <si>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</si>
  <si>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</si>
  <si>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</si>
  <si>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</si>
  <si>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</si>
  <si>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</si>
  <si>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</si>
  <si>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</si>
  <si>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</si>
  <si>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</si>
  <si>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</si>
  <si>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</si>
  <si>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</si>
  <si>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</si>
  <si>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</si>
  <si>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</si>
  <si>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</si>
  <si>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</si>
  <si>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</si>
  <si>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</si>
  <si>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</si>
  <si>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</si>
  <si>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</si>
  <si>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</si>
  <si>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</si>
  <si>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</si>
  <si>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</si>
  <si>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</si>
  <si>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</si>
  <si>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</si>
  <si>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</si>
  <si>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</si>
  <si>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</si>
  <si>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</si>
  <si>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</si>
  <si>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</si>
  <si>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</si>
  <si>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</si>
  <si>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</si>
  <si>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</si>
  <si>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</si>
  <si>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</si>
  <si>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</si>
  <si>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</si>
  <si>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</si>
  <si>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</si>
  <si>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</si>
  <si>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</si>
  <si>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</si>
  <si>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</si>
  <si>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</si>
  <si>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</si>
  <si>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</si>
  <si>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</si>
  <si>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</si>
  <si>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</si>
  <si>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</si>
  <si>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</si>
  <si>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</si>
  <si>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</si>
  <si>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</si>
  <si>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</si>
  <si>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</si>
  <si>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</si>
  <si>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</si>
  <si>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</si>
  <si>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</si>
  <si>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</si>
  <si>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</si>
  <si>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</si>
  <si>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</si>
  <si>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</si>
  <si>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</si>
  <si>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</si>
  <si>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</si>
  <si>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</si>
  <si>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</si>
  <si>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</si>
  <si>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</si>
  <si>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</si>
  <si>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</si>
  <si>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</si>
  <si>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</si>
  <si>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</si>
  <si>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</si>
  <si>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</si>
  <si>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</si>
  <si>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</si>
  <si>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</si>
  <si>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</si>
  <si>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</si>
  <si>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</si>
  <si>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</si>
  <si>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</si>
  <si>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</si>
  <si>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</si>
  <si>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</si>
  <si>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</si>
  <si>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</si>
  <si>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</si>
  <si>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</si>
  <si>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</si>
  <si>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</si>
  <si>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</si>
  <si>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</si>
  <si>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</si>
  <si>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</si>
  <si>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</si>
  <si>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</si>
  <si>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</si>
  <si>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</si>
  <si>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</si>
  <si>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</si>
  <si>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</si>
  <si>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</si>
  <si>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</si>
  <si>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</si>
  <si>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</si>
  <si>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</si>
  <si>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</si>
  <si>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</si>
  <si>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</si>
  <si>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</si>
  <si>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</si>
  <si>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</si>
  <si>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</si>
  <si>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</si>
  <si>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</si>
  <si>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</si>
  <si>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</si>
  <si>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</si>
  <si>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</si>
  <si>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</si>
  <si>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</si>
  <si>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</si>
  <si>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</si>
  <si>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</si>
  <si>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</si>
  <si>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</si>
  <si>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</si>
  <si>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</si>
  <si>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</si>
  <si>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</si>
  <si>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</si>
  <si>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</si>
  <si>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</si>
  <si>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</si>
  <si>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</si>
  <si>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</si>
  <si>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</si>
  <si>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</si>
  <si>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</si>
  <si>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</si>
  <si>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</si>
  <si>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</si>
  <si>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</si>
  <si>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</si>
  <si>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</si>
  <si>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</si>
  <si>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</si>
  <si>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</si>
  <si>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</si>
  <si>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</si>
  <si>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</si>
  <si>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</si>
  <si>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</si>
  <si>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</si>
  <si>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</si>
  <si>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</si>
  <si>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</si>
  <si>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</si>
  <si>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</si>
  <si>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</si>
  <si>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</si>
  <si>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</si>
  <si>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</si>
  <si>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</si>
  <si>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</si>
  <si>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</si>
  <si>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</si>
  <si>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</si>
  <si>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</si>
  <si>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</si>
  <si>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</si>
  <si>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</si>
  <si>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</si>
  <si>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</si>
  <si>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</si>
  <si>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</si>
  <si>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</si>
  <si>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</si>
  <si>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</si>
  <si>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</si>
  <si>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</si>
  <si>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</si>
  <si>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</si>
  <si>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</si>
  <si>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</si>
  <si>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</si>
  <si>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</si>
  <si>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</si>
  <si>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</si>
  <si>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</si>
  <si>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</si>
  <si>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</si>
  <si>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</si>
  <si>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</si>
  <si>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</si>
  <si>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</si>
  <si>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</si>
  <si>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</si>
  <si>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</si>
  <si>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</si>
  <si>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</si>
  <si>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</si>
  <si>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</si>
  <si>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</si>
  <si>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</si>
  <si>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</si>
  <si>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</si>
  <si>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</si>
  <si>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</si>
  <si>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</si>
  <si>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</si>
  <si>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</si>
  <si>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</si>
  <si>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</si>
  <si>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</si>
  <si>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</si>
  <si>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</si>
  <si>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</si>
  <si>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</si>
  <si>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</si>
  <si>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</si>
  <si>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</si>
  <si>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</si>
  <si>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</si>
  <si>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</si>
  <si>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</si>
  <si>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</si>
  <si>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</si>
  <si>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</si>
  <si>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</si>
  <si>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</si>
  <si>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</si>
  <si>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</si>
  <si>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</si>
  <si>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</si>
  <si>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</si>
  <si>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</si>
  <si>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</si>
  <si>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</si>
  <si>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</si>
  <si>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</si>
  <si>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</si>
  <si>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</si>
  <si>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</si>
  <si>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</si>
  <si>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</si>
  <si>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</si>
  <si>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</si>
  <si>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</si>
  <si>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</si>
  <si>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</si>
  <si>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</si>
  <si>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</si>
  <si>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</si>
  <si>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</si>
  <si>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</si>
  <si>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</si>
  <si>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</si>
  <si>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</si>
  <si>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</si>
  <si>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</si>
  <si>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</si>
  <si>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</si>
  <si>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</si>
  <si>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</si>
  <si>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</si>
  <si>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</si>
  <si>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</si>
  <si>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</si>
  <si>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</si>
  <si>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</si>
  <si>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</si>
  <si>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</si>
  <si>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</si>
  <si>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</si>
  <si>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</si>
  <si>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</si>
  <si>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</si>
  <si>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</si>
  <si>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</si>
  <si>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</si>
  <si>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</si>
  <si>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</si>
  <si>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</si>
  <si>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</si>
  <si>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</si>
  <si>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</si>
  <si>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</si>
  <si>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</si>
  <si>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</si>
  <si>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</si>
  <si>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</si>
  <si>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</si>
  <si>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</si>
  <si>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</si>
  <si>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</si>
  <si>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</si>
  <si>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</si>
  <si>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</si>
  <si>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</si>
  <si>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</si>
  <si>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</si>
  <si>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</si>
  <si>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</si>
  <si>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</si>
  <si>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</si>
  <si>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</si>
  <si>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</si>
  <si>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</si>
  <si>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</si>
  <si>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</si>
  <si>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</si>
  <si>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</si>
  <si>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</si>
  <si>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</si>
  <si>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</si>
  <si>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</si>
  <si>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</si>
  <si>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</si>
  <si>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</si>
  <si>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</si>
  <si>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</si>
  <si>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</si>
  <si>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</si>
  <si>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</si>
  <si>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</si>
  <si>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</si>
  <si>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</si>
  <si>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</si>
  <si>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</si>
  <si>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</si>
  <si>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</si>
  <si>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</si>
  <si>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</si>
  <si>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</si>
  <si>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</si>
  <si>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</si>
  <si>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</si>
  <si>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</si>
  <si>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</si>
  <si>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</si>
  <si>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</si>
  <si>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</si>
  <si>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</si>
  <si>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</si>
  <si>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</si>
  <si>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</si>
  <si>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</si>
  <si>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</si>
  <si>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</si>
  <si>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</si>
  <si>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</si>
  <si>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</si>
  <si>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</si>
  <si>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</si>
  <si>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</si>
  <si>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</si>
  <si>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</si>
  <si>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</si>
  <si>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</si>
  <si>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</si>
  <si>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</si>
  <si>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</si>
  <si>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</si>
  <si>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</si>
  <si>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</si>
  <si>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</si>
  <si>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</si>
  <si>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</si>
  <si>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</si>
  <si>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</si>
  <si>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</si>
  <si>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</si>
  <si>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</si>
  <si>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</si>
  <si>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</si>
  <si>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</si>
  <si>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</si>
  <si>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</si>
  <si>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</si>
  <si>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</si>
  <si>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</si>
  <si>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</si>
  <si>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</si>
  <si>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</si>
  <si>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</si>
  <si>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</si>
  <si>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</si>
  <si>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</si>
  <si>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</si>
  <si>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</si>
  <si>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</si>
  <si>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</si>
  <si>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</si>
  <si>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</si>
  <si>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</si>
  <si>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</si>
  <si>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</si>
  <si>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</si>
  <si>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</si>
  <si>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</si>
  <si>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</si>
  <si>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</si>
  <si>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</si>
  <si>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</si>
  <si>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</si>
  <si>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</si>
  <si>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</si>
  <si>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</si>
  <si>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</si>
  <si>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</si>
  <si>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</si>
  <si>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</si>
  <si>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</si>
  <si>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</si>
  <si>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</si>
  <si>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</si>
  <si>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</si>
  <si>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</si>
  <si>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</si>
  <si>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</si>
  <si>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</si>
  <si>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</si>
  <si>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</si>
  <si>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</si>
  <si>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</si>
  <si>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</si>
  <si>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</si>
  <si>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</si>
  <si>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</si>
  <si>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</si>
  <si>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</si>
  <si>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</si>
  <si>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</si>
  <si>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</si>
  <si>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</si>
  <si>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</si>
  <si>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</si>
  <si>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</si>
  <si>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</si>
  <si>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</si>
  <si>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</si>
  <si>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</si>
  <si>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</si>
  <si>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</si>
  <si>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</si>
  <si>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</si>
  <si>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</si>
  <si>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</si>
  <si>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</si>
  <si>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</si>
  <si>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</si>
  <si>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</si>
  <si>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</si>
  <si>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</si>
  <si>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</si>
  <si>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</si>
  <si>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</si>
  <si>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</si>
  <si>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</si>
  <si>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</si>
  <si>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</si>
  <si>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</si>
  <si>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</si>
  <si>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</si>
  <si>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</si>
  <si>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</si>
  <si>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</si>
  <si>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</si>
  <si>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</si>
  <si>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</si>
  <si>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</si>
  <si>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</si>
  <si>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</si>
  <si>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</si>
  <si>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</si>
  <si>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</si>
  <si>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</si>
  <si>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</si>
  <si>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</si>
  <si>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</si>
  <si>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</si>
  <si>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</si>
  <si>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</si>
  <si>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</si>
  <si>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</si>
  <si>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</si>
  <si>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</si>
  <si>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</si>
  <si>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</si>
  <si>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</si>
  <si>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</si>
  <si>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</si>
  <si>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</si>
  <si>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</si>
  <si>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</si>
  <si>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</si>
  <si>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</si>
  <si>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</si>
  <si>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</si>
  <si>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</si>
  <si>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</si>
  <si>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</si>
  <si>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</si>
  <si>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</si>
  <si>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</si>
  <si>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</si>
  <si>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</si>
  <si>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</si>
  <si>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</si>
  <si>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</si>
  <si>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</si>
  <si>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</si>
  <si>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</si>
  <si>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</si>
  <si>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</si>
  <si>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</si>
  <si>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</si>
  <si>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</si>
  <si>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</si>
  <si>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</si>
  <si>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</si>
  <si>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</si>
  <si>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</si>
  <si>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</si>
  <si>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</si>
  <si>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</si>
  <si>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</si>
  <si>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</si>
  <si>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</si>
  <si>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</si>
  <si>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</si>
  <si>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</si>
  <si>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</si>
  <si>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</si>
  <si>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</si>
  <si>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</si>
  <si>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</si>
  <si>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</si>
  <si>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</si>
  <si>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</si>
  <si>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</si>
  <si>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</si>
  <si>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</si>
  <si>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</si>
  <si>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</si>
  <si>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</si>
  <si>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</si>
  <si>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</si>
  <si>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</si>
  <si>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</si>
  <si>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</si>
  <si>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</si>
  <si>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</si>
  <si>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</si>
  <si>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</si>
  <si>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</si>
  <si>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</si>
  <si>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</si>
  <si>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</si>
  <si>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</si>
  <si>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</si>
  <si>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</si>
  <si>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</si>
  <si>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</si>
  <si>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</si>
  <si>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</si>
  <si>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</si>
  <si>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</si>
  <si>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</si>
  <si>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</si>
  <si>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</si>
  <si>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</si>
  <si>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</si>
  <si>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</si>
  <si>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</si>
  <si>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</si>
  <si>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</si>
  <si>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</si>
  <si>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</si>
  <si>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</si>
  <si>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</si>
  <si>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</si>
  <si>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</si>
  <si>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</si>
  <si>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</si>
  <si>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</si>
  <si>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</si>
  <si>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</si>
  <si>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</si>
  <si>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</si>
  <si>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</si>
  <si>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</si>
  <si>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</si>
  <si>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</si>
  <si>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</si>
  <si>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</si>
  <si>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</si>
  <si>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</si>
  <si>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</si>
  <si>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</si>
  <si>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</si>
  <si>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</si>
  <si>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</si>
  <si>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</si>
  <si>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</si>
  <si>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</si>
  <si>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</si>
  <si>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</si>
  <si>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</si>
  <si>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</si>
  <si>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</si>
  <si>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</si>
  <si>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</si>
  <si>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</si>
  <si>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</si>
  <si>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</si>
  <si>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</si>
  <si>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</si>
  <si>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</si>
  <si>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</si>
  <si>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</si>
  <si>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</si>
  <si>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</si>
  <si>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</si>
  <si>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</si>
  <si>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</si>
  <si>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</si>
  <si>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</si>
  <si>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</si>
  <si>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</si>
  <si>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</si>
  <si>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</si>
  <si>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</si>
  <si>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</si>
  <si>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</si>
  <si>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</si>
  <si>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</si>
  <si>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</si>
  <si>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</si>
  <si>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</si>
  <si>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</si>
  <si>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</si>
  <si>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</si>
  <si>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</si>
  <si>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</si>
  <si>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</si>
  <si>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</si>
  <si>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</si>
  <si>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</si>
  <si>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</si>
  <si>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</si>
  <si>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</si>
  <si>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</si>
  <si>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</si>
  <si>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</si>
  <si>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</si>
  <si>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</si>
  <si>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</si>
  <si>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</si>
  <si>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</si>
  <si>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</si>
  <si>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</si>
  <si>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</si>
  <si>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</si>
  <si>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</si>
  <si>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</si>
  <si>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</si>
  <si>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</si>
  <si>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</si>
  <si>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</si>
  <si>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</si>
  <si>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</si>
  <si>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</si>
  <si>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</si>
  <si>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</si>
  <si>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</si>
  <si>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</si>
  <si>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</si>
  <si>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</si>
  <si>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</si>
  <si>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</si>
  <si>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</si>
  <si>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</si>
  <si>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</si>
  <si>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</si>
  <si>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</si>
  <si>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</si>
  <si>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</si>
  <si>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</si>
  <si>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</si>
  <si>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</si>
  <si>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</si>
  <si>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</si>
  <si>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</si>
  <si>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</si>
  <si>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</si>
  <si>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</si>
  <si>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</si>
  <si>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</si>
  <si>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</si>
  <si>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</si>
  <si>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</si>
  <si>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</si>
  <si>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</si>
  <si>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</si>
  <si>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</si>
  <si>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</si>
  <si>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</si>
  <si>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</si>
  <si>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</si>
  <si>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</si>
  <si>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</si>
  <si>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</si>
  <si>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</si>
  <si>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</si>
  <si>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</si>
  <si>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</si>
  <si>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</si>
  <si>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</si>
  <si>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</si>
  <si>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</si>
  <si>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</si>
  <si>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</si>
  <si>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</si>
  <si>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</si>
  <si>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</si>
  <si>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</si>
  <si>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</si>
  <si>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</si>
  <si>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</si>
  <si>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</si>
  <si>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</si>
  <si>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</si>
  <si>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</si>
  <si>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</si>
  <si>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</si>
  <si>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</si>
  <si>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</si>
  <si>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</si>
  <si>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</si>
  <si>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</si>
  <si>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</si>
  <si>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</si>
  <si>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</si>
  <si>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</si>
  <si>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</si>
  <si>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</si>
  <si>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</si>
  <si>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</si>
  <si>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</si>
  <si>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</si>
  <si>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</si>
  <si>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</si>
  <si>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</si>
  <si>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</si>
  <si>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</si>
  <si>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</si>
  <si>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</si>
  <si>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</si>
  <si>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</si>
  <si>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</si>
  <si>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</si>
  <si>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</si>
  <si>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</si>
  <si>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</si>
  <si>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</si>
  <si>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</si>
  <si>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</si>
  <si>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</si>
  <si>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</si>
  <si>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</si>
  <si>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</si>
  <si>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</si>
  <si>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</si>
  <si>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</si>
  <si>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</si>
  <si>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</si>
  <si>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</si>
  <si>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</si>
  <si>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</si>
  <si>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</si>
  <si>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</si>
  <si>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</si>
  <si>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</si>
  <si>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</si>
  <si>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</si>
  <si>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</si>
  <si>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</si>
  <si>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</si>
  <si>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</si>
  <si>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</si>
  <si>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</si>
  <si>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</si>
  <si>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</si>
  <si>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</si>
  <si>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</si>
  <si>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</si>
  <si>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</si>
  <si>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</si>
  <si>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</si>
  <si>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</si>
  <si>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</si>
  <si>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</si>
  <si>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</si>
  <si>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</si>
  <si>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</si>
  <si>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</si>
  <si>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</si>
  <si>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</si>
  <si>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</si>
  <si>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</si>
  <si>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</si>
  <si>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</si>
  <si>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</si>
  <si>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</si>
  <si>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</si>
  <si>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</si>
  <si>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</si>
  <si>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</si>
  <si>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</si>
  <si>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</si>
  <si>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</si>
  <si>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</si>
  <si>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</si>
  <si>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</si>
  <si>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</si>
  <si>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</si>
  <si>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</si>
  <si>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</si>
  <si>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</si>
  <si>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</si>
  <si>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</si>
  <si>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</si>
  <si>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</si>
  <si>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</si>
  <si>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</si>
  <si>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</si>
  <si>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</si>
  <si>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</si>
  <si>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</si>
  <si>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</si>
  <si>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</si>
  <si>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</si>
  <si>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</si>
  <si>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</si>
  <si>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</si>
  <si>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</si>
  <si>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</si>
  <si>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</si>
  <si>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</si>
  <si>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</si>
  <si>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</si>
  <si>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</si>
  <si>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</si>
  <si>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</si>
  <si>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</si>
  <si>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</si>
  <si>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</si>
  <si>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</si>
  <si>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</si>
  <si>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</si>
  <si>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</si>
  <si>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</si>
  <si>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</si>
  <si>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</si>
  <si>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</si>
  <si>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</si>
  <si>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</si>
  <si>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</si>
  <si>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</si>
  <si>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</si>
  <si>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</si>
  <si>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</si>
  <si>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</si>
  <si>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</si>
  <si>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</si>
  <si>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</si>
  <si>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</si>
  <si>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</si>
  <si>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</si>
  <si>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</si>
  <si>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</si>
  <si>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</si>
  <si>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</si>
  <si>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</si>
  <si>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</si>
  <si>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</si>
  <si>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</si>
  <si>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</si>
  <si>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</si>
  <si>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</si>
  <si>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</si>
  <si>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</si>
  <si>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</si>
  <si>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</si>
  <si>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</si>
  <si>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</si>
  <si>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</si>
  <si>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</si>
  <si>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</si>
  <si>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</si>
  <si>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</si>
  <si>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</si>
  <si>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</si>
  <si>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</si>
  <si>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</si>
  <si>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</si>
  <si>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</si>
  <si>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</si>
  <si>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</si>
  <si>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</si>
  <si>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</si>
  <si>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</si>
  <si>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</si>
  <si>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</si>
  <si>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</si>
  <si>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</si>
  <si>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</si>
  <si>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</si>
  <si>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</si>
  <si>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</si>
  <si>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</si>
  <si>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</si>
  <si>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</si>
  <si>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</si>
  <si>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</si>
  <si>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</si>
  <si>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</si>
  <si>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</si>
  <si>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</si>
  <si>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</si>
  <si>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</si>
  <si>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</si>
  <si>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</si>
  <si>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</si>
  <si>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</si>
  <si>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</si>
  <si>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</si>
  <si>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</si>
  <si>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</si>
  <si>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</si>
  <si>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</si>
  <si>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</si>
  <si>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</si>
  <si>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</si>
  <si>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</si>
  <si>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</si>
  <si>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</si>
  <si>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</si>
  <si>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</si>
  <si>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</si>
  <si>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</si>
  <si>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</si>
  <si>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</si>
  <si>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</si>
  <si>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</si>
  <si>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</si>
  <si>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</si>
  <si>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</si>
  <si>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</si>
  <si>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</si>
  <si>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</si>
  <si>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</si>
  <si>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</si>
  <si>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</si>
  <si>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</si>
  <si>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</si>
  <si>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</si>
  <si>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</si>
  <si>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</si>
  <si>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</si>
  <si>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</si>
  <si>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</si>
  <si>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</si>
  <si>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</si>
  <si>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</si>
  <si>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</si>
  <si>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</si>
  <si>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</si>
  <si>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</si>
  <si>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</si>
  <si>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</si>
  <si>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</si>
  <si>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</si>
  <si>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</si>
  <si>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</si>
  <si>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</si>
  <si>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</si>
  <si>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</si>
  <si>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</si>
  <si>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</si>
  <si>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</si>
  <si>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</si>
  <si>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</si>
  <si>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</si>
  <si>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</si>
  <si>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</si>
  <si>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</si>
  <si>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</si>
  <si>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</si>
  <si>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</si>
  <si>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</si>
  <si>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</si>
  <si>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</si>
  <si>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</si>
  <si>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</si>
  <si>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</si>
  <si>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</si>
  <si>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</si>
  <si>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</si>
  <si>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</si>
  <si>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</si>
  <si>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</si>
  <si>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</si>
  <si>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</si>
  <si>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</si>
  <si>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</si>
  <si>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</si>
  <si>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</si>
  <si>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</si>
  <si>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</si>
  <si>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</si>
  <si>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</si>
  <si>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</si>
  <si>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</si>
  <si>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</si>
  <si>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</si>
  <si>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</si>
  <si>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</si>
  <si>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</si>
  <si>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</si>
  <si>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</si>
  <si>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</si>
  <si>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</si>
  <si>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</si>
  <si>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</si>
  <si>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</si>
  <si>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</si>
  <si>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</si>
  <si>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</si>
  <si>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</si>
  <si>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</si>
  <si>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</si>
  <si>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</si>
  <si>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</si>
  <si>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</si>
  <si>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</si>
  <si>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</si>
  <si>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</si>
  <si>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</si>
  <si>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</si>
  <si>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</si>
  <si>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</si>
  <si>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</si>
  <si>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</si>
  <si>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</si>
  <si>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</si>
  <si>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</si>
  <si>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</si>
  <si>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</si>
  <si>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</si>
  <si>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</si>
  <si>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</si>
  <si>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</si>
  <si>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</si>
  <si>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</si>
  <si>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</si>
  <si>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</si>
  <si>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</si>
  <si>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</si>
  <si>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</si>
  <si>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</si>
  <si>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</si>
  <si>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</si>
  <si>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</si>
  <si>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</si>
  <si>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</si>
  <si>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</si>
  <si>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</si>
  <si>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</si>
  <si>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</si>
  <si>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</si>
  <si>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</si>
  <si>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</si>
  <si>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</si>
  <si>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</si>
  <si>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</si>
  <si>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</si>
  <si>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</si>
  <si>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</si>
  <si>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</si>
  <si>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</si>
  <si>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</si>
  <si>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</si>
  <si>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</si>
  <si>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</si>
  <si>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</si>
  <si>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</si>
  <si>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</si>
  <si>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</si>
  <si>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</si>
  <si>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</si>
  <si>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</si>
  <si>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</si>
  <si>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</si>
  <si>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</si>
  <si>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</si>
  <si>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</si>
  <si>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</si>
  <si>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</si>
  <si>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</si>
  <si>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</si>
  <si>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</si>
  <si>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</si>
  <si>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</si>
  <si>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</si>
  <si>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</si>
  <si>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</si>
  <si>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</si>
  <si>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</si>
  <si>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</si>
  <si>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</si>
  <si>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</si>
  <si>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</si>
  <si>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</si>
  <si>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</si>
  <si>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</si>
  <si>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</si>
  <si>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</si>
  <si>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</si>
  <si>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</si>
  <si>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</si>
  <si>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</si>
  <si>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</si>
  <si>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</si>
  <si>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</si>
  <si>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</si>
  <si>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</si>
  <si>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</si>
  <si>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</si>
  <si>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</si>
  <si>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</si>
  <si>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</si>
  <si>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</si>
  <si>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</si>
  <si>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</si>
  <si>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</si>
  <si>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</si>
  <si>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</si>
  <si>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</si>
  <si>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</si>
  <si>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</si>
  <si>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</si>
  <si>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</si>
  <si>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</si>
  <si>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</si>
  <si>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</si>
  <si>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</si>
  <si>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</si>
  <si>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</si>
  <si>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</si>
  <si>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</si>
  <si>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</si>
  <si>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</si>
  <si>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</si>
  <si>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</si>
  <si>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</si>
  <si>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</si>
  <si>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</si>
  <si>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</si>
  <si>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</si>
  <si>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</si>
  <si>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</si>
  <si>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</si>
  <si>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</si>
  <si>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</si>
  <si>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</si>
  <si>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</si>
  <si>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</si>
  <si>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</si>
  <si>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</si>
  <si>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</si>
  <si>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</si>
  <si>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</si>
  <si>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</si>
  <si>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</si>
  <si>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</si>
  <si>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</si>
  <si>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</si>
  <si>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</si>
  <si>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</si>
  <si>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</si>
  <si>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</si>
  <si>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</si>
  <si>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</si>
  <si>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</si>
  <si>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</si>
  <si>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</si>
  <si>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</si>
  <si>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</si>
  <si>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</si>
  <si>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</si>
  <si>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</si>
  <si>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</si>
  <si>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</si>
  <si>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</si>
  <si>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</si>
  <si>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</si>
  <si>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</si>
  <si>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</si>
  <si>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</si>
  <si>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</si>
  <si>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</si>
  <si>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</si>
  <si>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</si>
  <si>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</si>
  <si>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</si>
  <si>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</si>
  <si>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</si>
  <si>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</si>
  <si>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</si>
  <si>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</si>
  <si>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</si>
  <si>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</si>
  <si>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</si>
  <si>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</si>
  <si>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</si>
  <si>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</si>
  <si>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</si>
  <si>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</si>
  <si>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</si>
  <si>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</si>
  <si>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</si>
  <si>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</si>
  <si>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</si>
  <si>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</si>
  <si>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</si>
  <si>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</si>
  <si>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</si>
  <si>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</si>
  <si>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</si>
  <si>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</si>
  <si>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</si>
  <si>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</si>
  <si>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</si>
  <si>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</si>
  <si>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</si>
  <si>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</si>
  <si>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</si>
  <si>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</si>
  <si>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</si>
  <si>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</si>
  <si>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</si>
  <si>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</si>
  <si>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</si>
  <si>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</si>
  <si>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</si>
  <si>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</si>
  <si>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</si>
  <si>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</si>
  <si>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</si>
  <si>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</si>
  <si>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</si>
  <si>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</si>
  <si>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</si>
  <si>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</si>
  <si>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</si>
  <si>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</si>
  <si>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</si>
  <si>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</si>
  <si>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</si>
  <si>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</si>
  <si>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</si>
  <si>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</si>
  <si>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</si>
  <si>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</si>
  <si>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</si>
  <si>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</si>
  <si>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</si>
  <si>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</si>
  <si>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</si>
  <si>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</si>
  <si>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</si>
  <si>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</si>
  <si>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</si>
  <si>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</si>
  <si>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</si>
  <si>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</si>
  <si>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</si>
  <si>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</si>
  <si>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</si>
  <si>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</si>
  <si>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</si>
  <si>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</si>
  <si>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</si>
  <si>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</si>
  <si>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</si>
  <si>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</si>
  <si>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</si>
  <si>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</si>
  <si>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</si>
  <si>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</si>
  <si>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</si>
  <si>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</si>
  <si>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</si>
  <si>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</si>
  <si>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</si>
  <si>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</si>
  <si>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</si>
  <si>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</si>
  <si>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</si>
  <si>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</si>
  <si>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</si>
  <si>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</si>
  <si>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</si>
  <si>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</si>
  <si>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</si>
  <si>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</si>
  <si>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</si>
  <si>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</si>
  <si>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</si>
  <si>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</si>
  <si>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</si>
  <si>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</si>
  <si>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</si>
  <si>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</si>
  <si>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</si>
  <si>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</si>
  <si>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</si>
  <si>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</si>
  <si>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</si>
  <si>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</si>
  <si>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</si>
  <si>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</si>
  <si>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</si>
  <si>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</si>
  <si>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</si>
  <si>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</si>
  <si>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</si>
  <si>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</si>
  <si>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</si>
  <si>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</si>
  <si>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</si>
  <si>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</si>
  <si>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</si>
  <si>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</si>
  <si>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</si>
  <si>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</si>
  <si>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</si>
  <si>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</si>
  <si>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</si>
  <si>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</si>
  <si>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</si>
  <si>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</si>
  <si>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</si>
  <si>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</si>
  <si>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</si>
  <si>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</si>
  <si>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</si>
  <si>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</si>
  <si>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</si>
  <si>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</si>
  <si>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</si>
  <si>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</si>
  <si>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</si>
  <si>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</si>
  <si>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</si>
  <si>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</si>
  <si>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</si>
  <si>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</si>
  <si>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</si>
  <si>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</si>
  <si>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</si>
  <si>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</si>
  <si>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</si>
  <si>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</si>
  <si>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</si>
  <si>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</si>
  <si>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</si>
  <si>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</si>
  <si>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</si>
  <si>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</si>
  <si>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</si>
  <si>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</si>
  <si>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</si>
  <si>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</si>
  <si>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</si>
  <si>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</si>
  <si>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</si>
  <si>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</si>
  <si>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</si>
  <si>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</si>
  <si>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</si>
  <si>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</si>
  <si>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</si>
  <si>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</si>
  <si>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</si>
  <si>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</si>
  <si>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</si>
  <si>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</si>
  <si>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</si>
  <si>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</si>
  <si>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</si>
  <si>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</si>
  <si>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</si>
  <si>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</si>
  <si>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</si>
  <si>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</si>
  <si>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</si>
  <si>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</si>
  <si>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</si>
  <si>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</si>
  <si>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</si>
  <si>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</si>
  <si>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</si>
  <si>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</si>
  <si>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</si>
  <si>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</si>
  <si>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</si>
  <si>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</si>
  <si>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</si>
  <si>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</si>
  <si>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</si>
  <si>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</si>
  <si>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</si>
  <si>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</si>
  <si>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</si>
  <si>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</si>
  <si>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</si>
  <si>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</si>
  <si>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</si>
  <si>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</si>
  <si>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</si>
  <si>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</si>
  <si>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</si>
  <si>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</si>
  <si>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</si>
  <si>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</si>
  <si>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</si>
  <si>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</si>
  <si>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</si>
  <si>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</si>
  <si>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</si>
  <si>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</si>
  <si>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</si>
  <si>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</si>
  <si>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</si>
  <si>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</si>
  <si>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</si>
  <si>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</si>
  <si>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</si>
  <si>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</si>
  <si>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</si>
  <si>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</si>
  <si>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</si>
  <si>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</si>
  <si>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</si>
  <si>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</si>
  <si>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</si>
  <si>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</si>
  <si>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</si>
  <si>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</si>
  <si>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</si>
  <si>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</si>
  <si>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</si>
  <si>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</si>
  <si>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</si>
  <si>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</si>
  <si>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</si>
  <si>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</si>
  <si>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</si>
  <si>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</si>
  <si>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</si>
  <si>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</si>
  <si>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</si>
  <si>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</si>
  <si>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</si>
  <si>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</si>
  <si>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</si>
  <si>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</si>
  <si>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</si>
  <si>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</si>
  <si>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</si>
  <si>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</si>
  <si>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</si>
  <si>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</si>
  <si>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</si>
  <si>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</si>
  <si>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</si>
  <si>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</si>
  <si>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</si>
  <si>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</si>
  <si>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</si>
  <si>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</si>
  <si>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</si>
  <si>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</si>
  <si>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</si>
  <si>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</si>
  <si>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</si>
  <si>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</si>
  <si>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</si>
  <si>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</si>
  <si>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</si>
  <si>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</si>
  <si>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</si>
  <si>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</si>
  <si>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</si>
  <si>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</si>
  <si>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</si>
  <si>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</si>
  <si>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</si>
  <si>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</si>
  <si>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</si>
  <si>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</si>
  <si>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</si>
  <si>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</si>
  <si>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</si>
  <si>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</si>
  <si>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</si>
  <si>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</si>
  <si>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</si>
  <si>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</si>
  <si>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</si>
  <si>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</si>
  <si>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</si>
  <si>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</si>
  <si>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</si>
  <si>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</si>
  <si>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</si>
  <si>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</si>
  <si>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</si>
  <si>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</si>
  <si>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</si>
  <si>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</si>
  <si>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</si>
  <si>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</si>
  <si>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</si>
  <si>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</si>
  <si>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</si>
  <si>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</si>
  <si>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</si>
  <si>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</si>
  <si>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</si>
  <si>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</si>
  <si>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</si>
  <si>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</si>
  <si>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</si>
  <si>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</si>
  <si>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</si>
  <si>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</si>
  <si>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</si>
  <si>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</si>
  <si>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</si>
  <si>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</si>
  <si>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</si>
  <si>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</si>
  <si>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</si>
  <si>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</si>
  <si>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</si>
  <si>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</si>
  <si>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</si>
  <si>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</si>
  <si>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</si>
  <si>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</si>
  <si>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</si>
  <si>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</si>
  <si>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</si>
  <si>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</si>
  <si>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</si>
  <si>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</si>
  <si>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</si>
  <si>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</si>
  <si>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</si>
  <si>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</si>
  <si>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</si>
  <si>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</si>
  <si>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</si>
  <si>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</si>
  <si>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</si>
  <si>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</si>
  <si>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</si>
  <si>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</si>
  <si>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</si>
  <si>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</si>
  <si>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</si>
  <si>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</si>
  <si>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</si>
  <si>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</si>
  <si>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</si>
  <si>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</si>
  <si>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</si>
  <si>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</si>
  <si>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</si>
  <si>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</si>
  <si>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</si>
  <si>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</si>
  <si>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</si>
  <si>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</si>
  <si>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</si>
  <si>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</si>
  <si>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</si>
  <si>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</si>
  <si>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</si>
  <si>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</si>
  <si>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</si>
  <si>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</si>
  <si>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</si>
  <si>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</si>
  <si>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</si>
  <si>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</si>
  <si>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</si>
  <si>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</si>
  <si>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</si>
  <si>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</si>
  <si>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</si>
  <si>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</si>
  <si>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</si>
  <si>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</si>
  <si>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</si>
  <si>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</si>
  <si>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</si>
  <si>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</si>
  <si>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</si>
  <si>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</si>
  <si>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</si>
  <si>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</si>
  <si>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</si>
  <si>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</si>
  <si>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</si>
  <si>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</si>
  <si>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</si>
  <si>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</si>
  <si>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</si>
  <si>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</si>
  <si>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</si>
  <si>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</si>
  <si>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</si>
  <si>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</si>
  <si>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</si>
  <si>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</si>
  <si>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</si>
  <si>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</si>
  <si>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</si>
  <si>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</si>
  <si>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</si>
  <si>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</si>
  <si>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</si>
  <si>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</si>
  <si>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</si>
  <si>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</si>
  <si>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</si>
  <si>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</si>
  <si>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</si>
  <si>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</si>
  <si>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</si>
  <si>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</si>
  <si>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</si>
  <si>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</si>
  <si>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</si>
  <si>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</si>
  <si>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</si>
  <si>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</si>
  <si>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</si>
  <si>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</si>
  <si>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</si>
  <si>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</si>
  <si>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</si>
  <si>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</si>
  <si>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</si>
  <si>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</si>
  <si>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</si>
  <si>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</si>
  <si>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</si>
  <si>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</si>
  <si>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</si>
  <si>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</si>
  <si>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</si>
  <si>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</si>
  <si>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</si>
  <si>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</si>
  <si>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</si>
  <si>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</si>
  <si>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</si>
  <si>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</si>
  <si>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</si>
  <si>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</si>
  <si>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</si>
  <si>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</si>
  <si>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</si>
  <si>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</si>
  <si>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</si>
  <si>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</si>
  <si>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</si>
  <si>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</si>
  <si>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</si>
  <si>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</si>
  <si>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</si>
  <si>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</si>
  <si>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</si>
  <si>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</si>
  <si>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</si>
  <si>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</si>
  <si>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</si>
  <si>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</si>
  <si>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</si>
  <si>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</si>
  <si>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</si>
  <si>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</si>
  <si>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</si>
  <si>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</si>
  <si>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</si>
  <si>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</si>
  <si>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</si>
  <si>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</si>
  <si>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</si>
  <si>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</si>
  <si>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</si>
  <si>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</si>
  <si>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</si>
  <si>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</si>
  <si>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</si>
  <si>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</si>
  <si>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</si>
  <si>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</si>
  <si>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</si>
  <si>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</si>
  <si>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</si>
  <si>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</si>
  <si>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</si>
  <si>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</si>
  <si>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</si>
  <si>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</si>
  <si>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</si>
  <si>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</si>
  <si>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</si>
  <si>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</si>
  <si>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</si>
  <si>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</si>
  <si>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</si>
  <si>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</si>
  <si>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</si>
  <si>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</si>
  <si>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</si>
  <si>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</si>
  <si>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</si>
  <si>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</si>
  <si>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</si>
  <si>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</si>
  <si>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</si>
  <si>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</si>
  <si>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</si>
  <si>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</si>
  <si>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</si>
  <si>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</si>
  <si>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</si>
  <si>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</si>
  <si>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</si>
  <si>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</si>
  <si>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</si>
  <si>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</si>
  <si>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</si>
  <si>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</si>
  <si>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</si>
  <si>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</si>
  <si>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</si>
  <si>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</si>
  <si>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</si>
  <si>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</si>
  <si>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</si>
  <si>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</si>
  <si>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</si>
  <si>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</si>
  <si>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</si>
  <si>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</si>
  <si>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</si>
  <si>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</si>
  <si>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</si>
  <si>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</si>
  <si>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</si>
  <si>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</si>
  <si>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</si>
  <si>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</si>
  <si>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</si>
  <si>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</si>
  <si>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</si>
  <si>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</si>
  <si>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</si>
  <si>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</si>
  <si>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</si>
  <si>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</si>
  <si>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</si>
  <si>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</si>
  <si>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</si>
  <si>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</si>
  <si>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</si>
  <si>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</si>
  <si>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</si>
  <si>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</si>
  <si>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</si>
  <si>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</si>
  <si>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</si>
  <si>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</si>
  <si>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</si>
  <si>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</si>
  <si>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</si>
  <si>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</si>
  <si>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</si>
  <si>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</si>
  <si>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</si>
  <si>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</si>
  <si>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</si>
  <si>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</si>
  <si>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</si>
  <si>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</si>
  <si>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</si>
  <si>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</si>
  <si>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</si>
  <si>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</si>
  <si>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</si>
  <si>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</si>
  <si>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</si>
  <si>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</si>
  <si>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</si>
  <si>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</si>
  <si>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</si>
  <si>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</si>
  <si>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</si>
  <si>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</si>
  <si>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</si>
  <si>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</si>
  <si>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</si>
  <si>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</si>
  <si>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</si>
  <si>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</si>
  <si>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</si>
  <si>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</si>
  <si>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</si>
  <si>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</si>
  <si>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</si>
  <si>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</si>
  <si>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</si>
  <si>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</si>
  <si>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</si>
  <si>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</si>
  <si>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</si>
  <si>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</si>
  <si>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</si>
  <si>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</si>
  <si>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</si>
  <si>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</si>
  <si>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</si>
  <si>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</si>
  <si>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</si>
  <si>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</si>
  <si>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</si>
  <si>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</si>
  <si>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</si>
  <si>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</si>
  <si>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</si>
  <si>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</si>
  <si>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</si>
  <si>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</si>
  <si>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</si>
  <si>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</si>
  <si>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</si>
  <si>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</si>
  <si>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</si>
  <si>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</si>
  <si>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</si>
  <si>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</si>
  <si>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</si>
  <si>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</si>
  <si>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</si>
  <si>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</si>
  <si>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</si>
  <si>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</si>
  <si>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</si>
  <si>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</si>
  <si>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</si>
  <si>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</si>
  <si>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</si>
  <si>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</si>
  <si>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</si>
  <si>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</si>
  <si>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</si>
  <si>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</si>
  <si>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</si>
  <si>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</si>
  <si>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</si>
  <si>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</si>
  <si>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</si>
  <si>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</si>
  <si>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</si>
  <si>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</si>
  <si>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</si>
  <si>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</si>
  <si>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</si>
  <si>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</si>
  <si>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</si>
  <si>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</si>
  <si>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</si>
  <si>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</si>
  <si>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</si>
  <si>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</si>
  <si>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</si>
  <si>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</si>
  <si>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</si>
  <si>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</si>
  <si>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</si>
  <si>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</si>
  <si>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</si>
  <si>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</si>
  <si>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</si>
  <si>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</si>
  <si>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</si>
  <si>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</si>
  <si>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</si>
  <si>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</si>
  <si>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</si>
  <si>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</si>
  <si>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</si>
  <si>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</si>
  <si>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</si>
  <si>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</si>
  <si>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</si>
  <si>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</si>
  <si>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</si>
  <si>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</si>
  <si>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</si>
  <si>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</si>
  <si>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</si>
  <si>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</si>
  <si>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</si>
  <si>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</si>
  <si>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</si>
  <si>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</si>
  <si>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</si>
  <si>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</si>
  <si>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</si>
  <si>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</si>
  <si>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</si>
  <si>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</si>
  <si>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</si>
  <si>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</si>
  <si>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</si>
  <si>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</si>
  <si>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</si>
  <si>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</si>
  <si>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</si>
  <si>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</si>
  <si>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</si>
  <si>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</si>
  <si>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</si>
  <si>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</si>
  <si>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</si>
  <si>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</si>
  <si>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</si>
  <si>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</si>
  <si>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</si>
  <si>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</si>
  <si>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</si>
  <si>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</si>
  <si>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</si>
  <si>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</si>
  <si>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</si>
  <si>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</si>
  <si>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</si>
  <si>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</si>
  <si>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</si>
  <si>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</si>
  <si>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</si>
  <si>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</si>
  <si>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</si>
  <si>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</si>
  <si>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</si>
  <si>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</si>
  <si>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</si>
  <si>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</si>
  <si>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</si>
  <si>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</si>
  <si>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</si>
  <si>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</si>
  <si>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</si>
  <si>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</si>
  <si>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</si>
  <si>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</si>
  <si>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</si>
  <si>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</si>
  <si>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</si>
  <si>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</si>
  <si>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</si>
  <si>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</si>
  <si>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</si>
  <si>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</si>
  <si>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</si>
  <si>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</si>
  <si>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</si>
  <si>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</si>
  <si>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</si>
  <si>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</si>
  <si>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</si>
  <si>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</si>
  <si>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</si>
  <si>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</si>
  <si>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</si>
  <si>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</si>
  <si>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</si>
  <si>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</si>
  <si>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</si>
  <si>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</si>
  <si>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</si>
  <si>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</si>
  <si>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</si>
  <si>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</si>
  <si>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</si>
  <si>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</si>
  <si>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</si>
  <si>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</si>
  <si>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</si>
  <si>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</si>
  <si>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</si>
  <si>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</si>
  <si>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</si>
  <si>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</si>
  <si>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</si>
  <si>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</si>
  <si>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</si>
  <si>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</si>
  <si>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</si>
  <si>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</si>
  <si>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</si>
  <si>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</si>
  <si>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</si>
  <si>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</si>
  <si>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</si>
  <si>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</si>
  <si>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</si>
  <si>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</si>
  <si>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</si>
  <si>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</si>
  <si>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</si>
  <si>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</si>
  <si>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</si>
  <si>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</si>
  <si>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</si>
  <si>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</si>
  <si>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</si>
  <si>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</si>
  <si>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</si>
  <si>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</si>
  <si>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</si>
  <si>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</si>
  <si>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</si>
  <si>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</si>
  <si>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</si>
  <si>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</si>
  <si>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</si>
  <si>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</si>
  <si>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</si>
  <si>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</si>
  <si>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</si>
  <si>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</si>
  <si>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</si>
  <si>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</si>
  <si>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</si>
  <si>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</si>
  <si>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</si>
  <si>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</si>
  <si>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</si>
  <si>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</si>
  <si>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</si>
  <si>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</si>
  <si>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</si>
  <si>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</si>
  <si>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</si>
  <si>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</si>
  <si>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</si>
  <si>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</si>
  <si>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</si>
  <si>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</si>
  <si>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</si>
  <si>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</si>
  <si>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</si>
  <si>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</si>
  <si>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</si>
  <si>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</si>
  <si>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</si>
  <si>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</si>
  <si>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</si>
  <si>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</si>
  <si>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</si>
  <si>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</si>
  <si>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</si>
  <si>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</si>
  <si>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</si>
  <si>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</si>
  <si>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</si>
  <si>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</si>
  <si>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</si>
  <si>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</si>
  <si>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</si>
  <si>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</si>
  <si>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</si>
  <si>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</si>
  <si>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</si>
  <si>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</si>
  <si>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</si>
  <si>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</si>
  <si>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</si>
  <si>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</si>
  <si>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</si>
  <si>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</si>
  <si>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</si>
  <si>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</si>
  <si>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</si>
  <si>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</si>
  <si>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</si>
  <si>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</si>
  <si>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</si>
  <si>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</si>
  <si>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</si>
  <si>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</si>
  <si>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</si>
  <si>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</si>
  <si>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</si>
  <si>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</si>
  <si>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</si>
  <si>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</si>
  <si>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</si>
  <si>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</si>
  <si>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</si>
  <si>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</si>
  <si>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</si>
  <si>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</si>
  <si>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</si>
  <si>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</si>
  <si>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</si>
  <si>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</si>
  <si>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</si>
  <si>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</si>
  <si>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</si>
  <si>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</si>
  <si>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</si>
  <si>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</si>
  <si>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</si>
  <si>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</si>
  <si>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</si>
  <si>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</si>
  <si>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</si>
  <si>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</si>
  <si>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</si>
  <si>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</si>
  <si>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</si>
  <si>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</si>
  <si>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</si>
  <si>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</si>
  <si>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</si>
  <si>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</si>
  <si>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</si>
  <si>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</si>
  <si>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</si>
  <si>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</si>
  <si>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</si>
  <si>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</si>
  <si>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</si>
  <si>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</si>
  <si>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</si>
  <si>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</si>
  <si>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</si>
  <si>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</si>
  <si>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</si>
  <si>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</si>
  <si>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</si>
  <si>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</si>
  <si>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</si>
  <si>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</si>
  <si>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</si>
  <si>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</si>
  <si>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</si>
  <si>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</si>
  <si>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</si>
  <si>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</si>
  <si>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</si>
  <si>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</si>
  <si>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</si>
  <si>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</si>
  <si>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</si>
  <si>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</si>
  <si>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</si>
  <si>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</si>
  <si>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</si>
  <si>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</si>
  <si>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</si>
  <si>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</si>
  <si>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</si>
  <si>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</si>
  <si>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</si>
  <si>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</si>
  <si>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</si>
  <si>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</si>
  <si>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</si>
  <si>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</si>
  <si>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</si>
  <si>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</si>
  <si>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</si>
  <si>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</si>
  <si>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</si>
  <si>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</si>
  <si>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</si>
  <si>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</si>
  <si>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</si>
  <si>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</si>
  <si>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</si>
  <si>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</si>
  <si>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</si>
  <si>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</si>
  <si>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</si>
  <si>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</si>
  <si>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</si>
  <si>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</si>
  <si>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</si>
  <si>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</si>
  <si>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</si>
  <si>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</si>
  <si>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</si>
  <si>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</si>
  <si>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</si>
  <si>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</si>
  <si>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</si>
  <si>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</si>
  <si>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</si>
  <si>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</si>
  <si>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</si>
  <si>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</si>
  <si>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</si>
  <si>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</si>
  <si>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</si>
  <si>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</si>
  <si>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</si>
  <si>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</si>
  <si>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</si>
  <si>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</si>
  <si>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</si>
  <si>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</si>
  <si>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</si>
  <si>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</si>
  <si>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</si>
  <si>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</si>
  <si>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</si>
  <si>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</si>
  <si>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</si>
  <si>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</si>
  <si>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</si>
  <si>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</si>
  <si>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</si>
  <si>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</si>
  <si>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</si>
  <si>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</si>
  <si>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</si>
  <si>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</si>
  <si>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</si>
  <si>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</si>
  <si>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</si>
  <si>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</si>
  <si>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</si>
  <si>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</si>
  <si>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</si>
  <si>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</si>
  <si>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</si>
  <si>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</si>
  <si>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</si>
  <si>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</si>
  <si>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</si>
  <si>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</si>
  <si>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</si>
  <si>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</si>
  <si>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</si>
  <si>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</si>
  <si>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</si>
  <si>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</si>
  <si>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</si>
  <si>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</si>
  <si>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</si>
  <si>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</si>
  <si>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</si>
  <si>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</si>
  <si>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</si>
  <si>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</si>
  <si>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</si>
  <si>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</si>
  <si>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</si>
  <si>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</si>
  <si>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</si>
  <si>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</si>
  <si>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</si>
  <si>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</si>
  <si>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</si>
  <si>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</si>
  <si>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</si>
  <si>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</si>
  <si>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</si>
  <si>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</si>
  <si>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</si>
  <si>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</si>
  <si>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</si>
  <si>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</si>
  <si>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</si>
  <si>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</si>
  <si>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</si>
  <si>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</si>
  <si>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</si>
  <si>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</si>
  <si>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</si>
  <si>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</si>
  <si>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</si>
  <si>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</si>
  <si>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</si>
  <si>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</si>
  <si>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</si>
  <si>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</si>
  <si>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</si>
  <si>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</si>
  <si>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</si>
  <si>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</si>
  <si>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</si>
  <si>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</si>
  <si>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</si>
  <si>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</si>
  <si>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</si>
  <si>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</si>
  <si>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</si>
  <si>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</si>
  <si>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</si>
  <si>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</si>
  <si>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</si>
  <si>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</si>
  <si>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</si>
  <si>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</si>
  <si>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</si>
  <si>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</si>
  <si>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</si>
  <si>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</si>
  <si>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</si>
  <si>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</si>
  <si>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</si>
  <si>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</si>
  <si>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</si>
  <si>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</si>
  <si>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</si>
  <si>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</si>
  <si>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</si>
  <si>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</si>
  <si>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</si>
  <si>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</si>
  <si>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</si>
  <si>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</si>
  <si>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</si>
  <si>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</si>
  <si>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</si>
  <si>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</si>
  <si>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</si>
  <si>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</si>
  <si>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</si>
  <si>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</si>
  <si>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</si>
  <si>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</si>
  <si>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</si>
  <si>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</si>
  <si>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</si>
  <si>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</si>
  <si>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</si>
  <si>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</si>
  <si>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</si>
  <si>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</si>
  <si>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</si>
  <si>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</si>
  <si>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</si>
  <si>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</si>
  <si>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</si>
  <si>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</si>
  <si>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</si>
  <si>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</si>
  <si>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</si>
  <si>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</si>
  <si>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</si>
  <si>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</si>
  <si>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</si>
  <si>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</si>
  <si>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</si>
  <si>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</si>
  <si>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</si>
  <si>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</si>
  <si>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</si>
  <si>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</si>
  <si>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</si>
  <si>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</si>
  <si>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</si>
  <si>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</si>
  <si>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</si>
  <si>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</si>
  <si>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</si>
  <si>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</si>
  <si>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</si>
  <si>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</si>
  <si>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</si>
  <si>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</si>
  <si>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</si>
  <si>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</si>
  <si>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</si>
  <si>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</si>
  <si>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</si>
  <si>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</si>
  <si>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</si>
  <si>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</si>
  <si>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</si>
  <si>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</si>
  <si>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</si>
  <si>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</si>
  <si>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</si>
  <si>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</si>
  <si>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</si>
  <si>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</si>
  <si>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</si>
  <si>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</si>
  <si>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</si>
  <si>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</si>
  <si>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</si>
  <si>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</si>
  <si>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</si>
  <si>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</si>
  <si>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</si>
  <si>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</si>
  <si>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</si>
  <si>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</si>
  <si>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</si>
  <si>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</si>
  <si>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</si>
  <si>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</si>
  <si>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</si>
  <si>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</si>
  <si>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</si>
  <si>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</si>
  <si>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</si>
  <si>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</si>
  <si>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</si>
  <si>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</si>
  <si>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</si>
  <si>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</si>
  <si>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</si>
  <si>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</si>
  <si>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</si>
  <si>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</si>
  <si>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</si>
  <si>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</si>
  <si>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</si>
  <si>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</si>
  <si>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</si>
  <si>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</si>
  <si>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</si>
  <si>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</si>
  <si>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</si>
  <si>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</si>
  <si>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</si>
  <si>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</si>
  <si>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</si>
  <si>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</si>
  <si>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</si>
  <si>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</si>
  <si>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</si>
  <si>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</si>
  <si>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</si>
  <si>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</si>
  <si>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</si>
  <si>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</si>
  <si>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</si>
  <si>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</si>
  <si>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</si>
  <si>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</si>
  <si>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</si>
  <si>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</si>
  <si>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</si>
  <si>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</si>
  <si>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</si>
  <si>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</si>
  <si>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</si>
  <si>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</si>
  <si>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</si>
  <si>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</si>
  <si>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</si>
  <si>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</si>
  <si>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</si>
  <si>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</si>
  <si>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</si>
  <si>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</si>
  <si>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</si>
  <si>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</si>
  <si>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</si>
  <si>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</si>
  <si>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</si>
  <si>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</si>
  <si>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</si>
  <si>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</si>
  <si>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</si>
  <si>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</si>
  <si>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</si>
  <si>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</si>
  <si>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</si>
  <si>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</si>
  <si>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</si>
  <si>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</si>
  <si>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</si>
  <si>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</si>
  <si>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</si>
  <si>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</si>
  <si>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</si>
  <si>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</si>
  <si>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</si>
  <si>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</si>
  <si>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</si>
  <si>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</si>
  <si>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</si>
  <si>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</si>
  <si>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</si>
  <si>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</si>
  <si>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</si>
  <si>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</si>
  <si>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</si>
  <si>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</si>
  <si>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</si>
  <si>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</si>
  <si>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</si>
  <si>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</si>
  <si>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</si>
  <si>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</si>
  <si>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</si>
  <si>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</si>
  <si>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</si>
  <si>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</si>
  <si>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</si>
  <si>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</si>
  <si>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</si>
  <si>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</si>
  <si>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</si>
  <si>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</si>
  <si>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</si>
  <si>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</si>
  <si>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</si>
  <si>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</si>
  <si>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</si>
  <si>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</si>
  <si>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</si>
  <si>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</si>
  <si>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</si>
  <si>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</si>
  <si>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</si>
  <si>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</si>
  <si>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</si>
  <si>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</si>
  <si>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</si>
  <si>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</si>
  <si>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</si>
  <si>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</si>
  <si>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</si>
  <si>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</si>
  <si>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</si>
  <si>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</si>
  <si>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</si>
  <si>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</si>
  <si>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</si>
  <si>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</si>
  <si>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</si>
  <si>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</si>
  <si>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</si>
  <si>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</si>
  <si>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</si>
  <si>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</si>
  <si>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</si>
  <si>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</si>
  <si>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</si>
  <si>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</si>
  <si>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</si>
  <si>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</si>
  <si>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</si>
  <si>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</si>
  <si>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</si>
  <si>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</si>
  <si>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</si>
  <si>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</si>
  <si>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</si>
  <si>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</si>
  <si>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</si>
  <si>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</si>
  <si>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</si>
  <si>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</si>
  <si>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</si>
  <si>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</si>
  <si>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</si>
  <si>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</si>
  <si>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</si>
  <si>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</si>
  <si>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</si>
  <si>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</si>
  <si>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</si>
  <si>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</si>
  <si>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</si>
  <si>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</si>
  <si>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</si>
  <si>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</si>
  <si>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</si>
  <si>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</si>
  <si>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</si>
  <si>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</si>
  <si>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</si>
  <si>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</si>
  <si>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</si>
  <si>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</si>
  <si>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</si>
  <si>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</si>
  <si>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</si>
  <si>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</si>
  <si>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</si>
  <si>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</si>
  <si>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</si>
  <si>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</si>
  <si>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</si>
  <si>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</si>
  <si>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</si>
  <si>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</si>
  <si>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</si>
  <si>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</si>
  <si>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</si>
  <si>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</si>
  <si>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</si>
  <si>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</si>
  <si>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</si>
  <si>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</si>
  <si>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</si>
  <si>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</si>
  <si>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</si>
  <si>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</si>
  <si>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</si>
  <si>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</si>
  <si>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</si>
  <si>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</si>
  <si>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</si>
  <si>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</si>
  <si>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</si>
  <si>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</si>
  <si>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</si>
  <si>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</si>
  <si>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</si>
  <si>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</si>
  <si>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</si>
  <si>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</si>
  <si>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</si>
  <si>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</si>
  <si>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</si>
  <si>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</si>
  <si>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</si>
  <si>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</si>
  <si>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</si>
  <si>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</si>
  <si>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</si>
  <si>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</si>
  <si>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</si>
  <si>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</si>
  <si>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</si>
  <si>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</si>
  <si>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</si>
  <si>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</si>
  <si>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</si>
  <si>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</si>
  <si>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</si>
  <si>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</si>
  <si>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</si>
  <si>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</si>
  <si>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</si>
  <si>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</si>
  <si>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</si>
  <si>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</si>
  <si>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</si>
  <si>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</si>
  <si>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</si>
  <si>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</si>
  <si>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</si>
  <si>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</si>
  <si>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</si>
  <si>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</si>
  <si>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</si>
  <si>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</si>
  <si>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</si>
  <si>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</si>
  <si>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</si>
  <si>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</si>
  <si>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</si>
  <si>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</si>
  <si>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</si>
  <si>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</si>
  <si>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</si>
  <si>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</si>
  <si>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</si>
  <si>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</si>
  <si>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</si>
  <si>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</si>
  <si>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</si>
  <si>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</si>
  <si>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</si>
  <si>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</si>
  <si>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</si>
  <si>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</si>
  <si>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</si>
  <si>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</si>
  <si>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</si>
  <si>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</si>
  <si>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</si>
  <si>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</si>
  <si>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</si>
  <si>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</si>
  <si>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</si>
  <si>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</si>
  <si>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</si>
  <si>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</si>
  <si>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</si>
  <si>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</si>
  <si>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</si>
  <si>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</si>
  <si>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</si>
  <si>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</si>
  <si>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</si>
  <si>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</si>
  <si>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</si>
  <si>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</si>
  <si>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</si>
  <si>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</si>
  <si>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</si>
  <si>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</si>
  <si>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</si>
  <si>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</si>
  <si>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</si>
  <si>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</si>
  <si>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</si>
  <si>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</si>
  <si>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</si>
  <si>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</si>
  <si>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</si>
  <si>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</si>
  <si>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</si>
  <si>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</si>
  <si>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</si>
  <si>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</si>
  <si>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</si>
  <si>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</si>
  <si>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</si>
  <si>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</si>
  <si>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</si>
  <si>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</si>
  <si>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</si>
  <si>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</si>
  <si>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</si>
  <si>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</si>
  <si>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</si>
  <si>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</si>
  <si>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</si>
  <si>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</si>
  <si>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</si>
  <si>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</si>
  <si>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</si>
  <si>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</si>
  <si>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</si>
  <si>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</si>
  <si>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</si>
  <si>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</si>
  <si>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</si>
  <si>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</si>
  <si>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</si>
  <si>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</si>
  <si>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</si>
  <si>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</si>
  <si>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</si>
  <si>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</si>
  <si>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</si>
  <si>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</si>
  <si>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</si>
  <si>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</si>
  <si>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</si>
  <si>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</si>
  <si>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</si>
  <si>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</si>
  <si>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</si>
  <si>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</si>
  <si>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</si>
  <si>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</si>
  <si>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</si>
  <si>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</si>
  <si>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</si>
  <si>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</si>
  <si>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</si>
  <si>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</si>
  <si>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</si>
  <si>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</si>
  <si>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</si>
  <si>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</si>
  <si>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</si>
  <si>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</si>
  <si>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</si>
  <si>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</si>
  <si>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</si>
  <si>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</si>
  <si>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</si>
  <si>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</si>
  <si>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</si>
  <si>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</si>
  <si>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</si>
  <si>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</si>
  <si>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</si>
  <si>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</si>
  <si>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</si>
  <si>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</si>
  <si>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</si>
  <si>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</si>
  <si>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</si>
  <si>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</si>
  <si>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</si>
  <si>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</si>
  <si>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</si>
  <si>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</si>
  <si>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</si>
  <si>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</si>
  <si>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</si>
  <si>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</si>
  <si>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</si>
  <si>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</si>
  <si>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</si>
  <si>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</si>
  <si>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</si>
  <si>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</si>
  <si>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</si>
  <si>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</si>
  <si>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</si>
  <si>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</si>
  <si>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</si>
  <si>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</si>
  <si>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</si>
  <si>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</si>
  <si>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</si>
  <si>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</si>
  <si>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</si>
  <si>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</si>
  <si>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</si>
  <si>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</si>
  <si>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</si>
  <si>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</si>
  <si>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</si>
  <si>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</si>
  <si>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</si>
  <si>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</si>
  <si>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</si>
  <si>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</si>
  <si>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</si>
  <si>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</si>
  <si>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</si>
  <si>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</si>
  <si>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</si>
  <si>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</si>
  <si>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</si>
  <si>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</si>
  <si>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</si>
  <si>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</si>
  <si>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</si>
  <si>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</si>
  <si>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</si>
  <si>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</si>
  <si>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</si>
  <si>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</si>
  <si>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</si>
  <si>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</si>
  <si>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</si>
  <si>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</si>
  <si>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</si>
  <si>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</si>
  <si>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</si>
  <si>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</si>
  <si>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</si>
  <si>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</si>
  <si>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</si>
  <si>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</si>
  <si>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</si>
  <si>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</si>
  <si>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</si>
  <si>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</si>
  <si>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</si>
  <si>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</si>
  <si>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</si>
  <si>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</si>
  <si>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</si>
  <si>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</si>
  <si>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</si>
  <si>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</si>
  <si>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</si>
  <si>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</si>
  <si>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</si>
  <si>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</si>
  <si>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</si>
  <si>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</si>
  <si>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</si>
  <si>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</si>
  <si>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</si>
  <si>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</si>
  <si>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</si>
  <si>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</si>
  <si>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</si>
  <si>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</si>
  <si>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</si>
  <si>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</si>
  <si>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</si>
  <si>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</si>
  <si>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</si>
  <si>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</si>
  <si>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</si>
  <si>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</si>
  <si>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</si>
  <si>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</si>
  <si>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</si>
  <si>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</si>
  <si>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</si>
  <si>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</si>
  <si>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</si>
  <si>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</si>
  <si>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</si>
  <si>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</si>
  <si>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</si>
  <si>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</si>
  <si>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</si>
  <si>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</si>
  <si>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</si>
  <si>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</si>
  <si>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</si>
  <si>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</si>
  <si>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</si>
  <si>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</si>
  <si>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</si>
  <si>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</si>
  <si>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</si>
  <si>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</si>
  <si>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</si>
  <si>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</si>
  <si>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</si>
  <si>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</si>
  <si>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</si>
  <si>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</si>
  <si>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</si>
  <si>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</si>
  <si>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</si>
  <si>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</si>
  <si>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</si>
  <si>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</si>
  <si>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</si>
  <si>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</si>
  <si>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</si>
  <si>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</si>
  <si>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</si>
  <si>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</si>
  <si>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</si>
  <si>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</si>
  <si>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</si>
  <si>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</si>
  <si>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</si>
  <si>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</si>
  <si>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</si>
  <si>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</si>
  <si>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</si>
  <si>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</si>
  <si>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</si>
  <si>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</si>
  <si>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</si>
  <si>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</si>
  <si>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</si>
  <si>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</si>
  <si>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</si>
  <si>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</si>
  <si>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</si>
  <si>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</si>
  <si>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</si>
  <si>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</si>
  <si>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</si>
  <si>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</si>
  <si>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</si>
  <si>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</si>
  <si>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</si>
  <si>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</si>
  <si>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</si>
  <si>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</si>
  <si>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</si>
  <si>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</si>
  <si>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</si>
  <si>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</si>
  <si>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</si>
  <si>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</si>
  <si>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</si>
  <si>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</si>
  <si>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</si>
  <si>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</si>
  <si>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</si>
  <si>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</si>
  <si>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</si>
  <si>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</si>
  <si>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</si>
  <si>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</si>
  <si>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</si>
  <si>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</si>
  <si>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</si>
  <si>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</si>
  <si>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</si>
  <si>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</si>
  <si>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</si>
  <si>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</si>
  <si>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</si>
  <si>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</si>
  <si>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</si>
  <si>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</si>
  <si>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</si>
  <si>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</si>
  <si>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</si>
  <si>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</si>
  <si>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</si>
  <si>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</si>
  <si>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</si>
  <si>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</si>
  <si>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</si>
  <si>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</si>
  <si>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</si>
  <si>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</si>
  <si>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</si>
  <si>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</si>
  <si>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</si>
  <si>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</si>
  <si>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</si>
  <si>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</si>
  <si>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</si>
  <si>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</si>
  <si>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</si>
  <si>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</si>
  <si>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</si>
  <si>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</si>
  <si>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</si>
  <si>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</si>
  <si>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</si>
  <si>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</si>
  <si>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</si>
  <si>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</si>
  <si>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</si>
  <si>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</si>
  <si>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</si>
  <si>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</si>
  <si>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</si>
  <si>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</si>
  <si>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</si>
  <si>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</si>
  <si>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</si>
  <si>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</si>
  <si>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</si>
  <si>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</si>
  <si>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</si>
  <si>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</si>
  <si>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</si>
  <si>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</si>
  <si>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</si>
  <si>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</si>
  <si>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</si>
  <si>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</si>
  <si>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</si>
  <si>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</si>
  <si>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</si>
  <si>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</si>
  <si>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</si>
  <si>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</si>
  <si>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</si>
  <si>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</si>
  <si>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</si>
  <si>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</si>
  <si>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</si>
  <si>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</si>
  <si>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</si>
  <si>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</si>
  <si>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</si>
  <si>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</si>
  <si>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</si>
  <si>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</si>
  <si>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</si>
  <si>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</si>
  <si>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</si>
  <si>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</si>
  <si>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</si>
  <si>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</si>
  <si>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</si>
  <si>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</si>
  <si>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</si>
  <si>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</si>
  <si>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</si>
  <si>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</si>
  <si>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</si>
  <si>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</si>
  <si>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</si>
  <si>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</si>
  <si>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</si>
  <si>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</si>
  <si>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</si>
  <si>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</si>
  <si>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</si>
  <si>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</si>
  <si>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</si>
  <si>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</si>
  <si>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</si>
  <si>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</si>
  <si>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</si>
  <si>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</si>
  <si>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</si>
  <si>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</si>
  <si>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</si>
  <si>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</si>
  <si>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</si>
  <si>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</si>
  <si>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</si>
  <si>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</si>
  <si>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</si>
  <si>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</si>
  <si>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</si>
  <si>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</si>
  <si>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</si>
  <si>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</si>
  <si>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</si>
  <si>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</si>
  <si>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</si>
  <si>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</si>
  <si>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</si>
  <si>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</si>
  <si>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</si>
  <si>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</si>
  <si>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</si>
  <si>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</si>
  <si>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</si>
  <si>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</si>
  <si>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</si>
  <si>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</si>
  <si>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</si>
  <si>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</si>
  <si>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</si>
  <si>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</si>
  <si>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</si>
  <si>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</si>
  <si>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</si>
  <si>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</si>
  <si>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</si>
  <si>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</si>
  <si>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</si>
  <si>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</si>
  <si>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</si>
  <si>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</si>
  <si>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</si>
  <si>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</si>
  <si>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</si>
  <si>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</si>
  <si>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</si>
  <si>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</si>
  <si>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</si>
  <si>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</si>
  <si>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</si>
  <si>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</si>
  <si>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</si>
  <si>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</si>
  <si>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</si>
  <si>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</si>
  <si>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</si>
  <si>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</si>
  <si>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</si>
  <si>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</si>
  <si>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</si>
  <si>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</si>
  <si>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</si>
  <si>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</si>
  <si>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</si>
  <si>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</si>
  <si>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</si>
  <si>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</si>
  <si>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</si>
  <si>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</si>
  <si>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</si>
  <si>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</si>
  <si>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</si>
  <si>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</si>
  <si>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</si>
  <si>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</si>
  <si>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</si>
  <si>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</si>
  <si>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</si>
  <si>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</si>
  <si>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</si>
  <si>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</si>
  <si>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</si>
  <si>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</si>
  <si>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</si>
  <si>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</si>
  <si>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</si>
  <si>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</si>
  <si>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</si>
  <si>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</si>
  <si>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</si>
  <si>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</si>
  <si>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</si>
  <si>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</si>
  <si>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</si>
  <si>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</si>
  <si>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</si>
  <si>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</si>
  <si>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</si>
  <si>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</si>
  <si>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</si>
  <si>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</si>
  <si>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</si>
  <si>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</si>
  <si>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</si>
  <si>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</si>
  <si>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</si>
  <si>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</si>
  <si>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</si>
  <si>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</si>
  <si>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</si>
  <si>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</si>
  <si>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</si>
  <si>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</si>
  <si>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</si>
  <si>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</si>
  <si>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</si>
  <si>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</si>
  <si>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</si>
  <si>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</si>
  <si>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</si>
  <si>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</si>
  <si>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</si>
  <si>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</si>
  <si>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</si>
  <si>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</si>
  <si>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</si>
  <si>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</si>
  <si>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</si>
  <si>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</si>
  <si>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</si>
  <si>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</si>
  <si>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</si>
  <si>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</si>
  <si>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</si>
  <si>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</si>
  <si>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</si>
  <si>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</si>
  <si>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</si>
  <si>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</si>
  <si>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</si>
  <si>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</si>
  <si>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</si>
  <si>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</si>
  <si>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</si>
  <si>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</si>
  <si>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</si>
  <si>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</si>
  <si>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</si>
  <si>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</si>
  <si>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</si>
  <si>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</si>
  <si>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</si>
  <si>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</si>
  <si>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</si>
  <si>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</si>
  <si>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</si>
  <si>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</si>
  <si>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</si>
  <si>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</si>
  <si>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</si>
  <si>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</si>
  <si>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</si>
  <si>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</si>
  <si>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</si>
  <si>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</si>
  <si>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</si>
  <si>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</si>
  <si>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</si>
  <si>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</si>
  <si>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</si>
  <si>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</si>
  <si>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</si>
  <si>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</si>
  <si>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</si>
  <si>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</si>
  <si>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</si>
  <si>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</si>
  <si>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</si>
  <si>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</si>
  <si>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</si>
  <si>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</si>
  <si>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</si>
  <si>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</si>
  <si>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</si>
  <si>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</si>
  <si>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</si>
  <si>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</si>
  <si>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</si>
  <si>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</si>
  <si>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</si>
  <si>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</si>
  <si>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</si>
  <si>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</si>
  <si>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</si>
  <si>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</si>
  <si>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</si>
  <si>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</si>
  <si>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</si>
  <si>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</si>
  <si>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</si>
  <si>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</si>
  <si>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</si>
  <si>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</si>
  <si>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</si>
  <si>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</si>
  <si>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</si>
  <si>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</si>
  <si>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</si>
  <si>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</si>
  <si>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</si>
  <si>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</si>
  <si>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</si>
  <si>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</si>
  <si>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</si>
  <si>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</si>
  <si>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</si>
  <si>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</si>
  <si>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</si>
  <si>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</si>
  <si>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</si>
  <si>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</si>
  <si>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</si>
  <si>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</si>
  <si>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</si>
  <si>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</si>
  <si>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</si>
  <si>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</si>
  <si>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</si>
  <si>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</si>
  <si>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</si>
  <si>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</si>
  <si>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</si>
  <si>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</si>
  <si>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</si>
  <si>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</si>
  <si>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</si>
  <si>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</si>
  <si>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</si>
  <si>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</si>
  <si>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</si>
  <si>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</si>
  <si>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</si>
  <si>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</si>
  <si>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</si>
  <si>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</si>
  <si>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</si>
  <si>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</si>
  <si>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</si>
  <si>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</si>
  <si>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</si>
  <si>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</si>
  <si>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</si>
  <si>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</si>
  <si>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</si>
  <si>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</si>
  <si>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</si>
  <si>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</si>
  <si>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</si>
  <si>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</si>
  <si>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</si>
  <si>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</si>
  <si>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</si>
  <si>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</si>
  <si>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</si>
  <si>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</si>
  <si>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</si>
  <si>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</si>
  <si>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</si>
  <si>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</si>
  <si>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</si>
  <si>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</si>
  <si>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</si>
  <si>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</si>
  <si>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</si>
  <si>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</si>
  <si>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</si>
  <si>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</si>
  <si>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</si>
  <si>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</si>
  <si>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</si>
  <si>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</si>
  <si>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</si>
  <si>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</si>
  <si>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</si>
  <si>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</si>
  <si>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</si>
  <si>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</si>
  <si>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</si>
  <si>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</si>
  <si>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</si>
  <si>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</si>
  <si>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</si>
  <si>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</si>
  <si>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</si>
  <si>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</si>
  <si>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</si>
  <si>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</si>
  <si>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</si>
  <si>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</si>
  <si>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</si>
  <si>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</si>
  <si>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</si>
  <si>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</si>
  <si>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</si>
  <si>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</si>
  <si>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</si>
  <si>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</si>
  <si>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</si>
  <si>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</si>
  <si>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</si>
  <si>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</si>
  <si>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</si>
  <si>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</si>
  <si>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</si>
  <si>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</si>
  <si>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</si>
  <si>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</si>
  <si>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</si>
  <si>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</si>
  <si>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</si>
  <si>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</si>
  <si>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</si>
  <si>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</si>
  <si>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</si>
  <si>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</si>
  <si>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</si>
  <si>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</si>
  <si>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</si>
  <si>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</si>
  <si>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</si>
  <si>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</si>
  <si>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</si>
  <si>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</si>
  <si>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</si>
  <si>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</si>
  <si>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</si>
  <si>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</si>
  <si>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</si>
  <si>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</si>
  <si>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</si>
  <si>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</si>
  <si>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</si>
  <si>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</si>
  <si>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</si>
  <si>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</si>
  <si>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</si>
  <si>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</si>
  <si>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</si>
  <si>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</si>
  <si>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</si>
  <si>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</si>
  <si>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</si>
  <si>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</si>
  <si>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</si>
  <si>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</si>
  <si>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</si>
  <si>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</si>
  <si>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</si>
  <si>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</si>
  <si>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</si>
  <si>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</si>
  <si>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</si>
  <si>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</si>
  <si>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</si>
  <si>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</si>
  <si>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</si>
  <si>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</si>
  <si>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</si>
  <si>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</si>
  <si>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</si>
  <si>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</si>
  <si>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</si>
  <si>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</si>
  <si>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</si>
  <si>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</si>
  <si>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</si>
  <si>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</si>
  <si>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</si>
  <si>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</si>
  <si>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</si>
  <si>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</si>
  <si>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</si>
  <si>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</si>
  <si>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</si>
  <si>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</si>
  <si>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</si>
  <si>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</si>
  <si>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</si>
  <si>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</si>
  <si>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</si>
  <si>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</si>
  <si>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</si>
  <si>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</si>
  <si>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</si>
  <si>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</si>
  <si>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</si>
  <si>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</si>
  <si>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</si>
  <si>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</si>
  <si>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</si>
  <si>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</si>
  <si>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</si>
  <si>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</si>
  <si>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</si>
  <si>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</si>
  <si>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</si>
  <si>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</si>
  <si>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</si>
  <si>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</si>
  <si>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</si>
  <si>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</si>
  <si>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</si>
  <si>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</si>
  <si>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</si>
  <si>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</si>
  <si>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</si>
  <si>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</si>
  <si>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</si>
  <si>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</si>
  <si>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</si>
  <si>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</si>
  <si>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</si>
  <si>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</si>
  <si>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</si>
  <si>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</si>
  <si>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</si>
  <si>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</si>
  <si>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</si>
  <si>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</si>
  <si>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</si>
  <si>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</si>
  <si>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</si>
  <si>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</si>
  <si>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</si>
  <si>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</si>
  <si>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</si>
  <si>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</si>
  <si>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</si>
  <si>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</si>
  <si>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</si>
  <si>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</si>
  <si>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</si>
  <si>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</si>
  <si>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</si>
  <si>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</si>
  <si>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</si>
  <si>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</si>
  <si>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</si>
  <si>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</si>
  <si>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</si>
  <si>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</si>
  <si>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</si>
  <si>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</si>
  <si>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</si>
  <si>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</si>
  <si>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</si>
  <si>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</si>
  <si>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</si>
  <si>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</si>
  <si>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</si>
  <si>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</si>
  <si>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</si>
  <si>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</si>
  <si>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</si>
  <si>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</si>
  <si>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</si>
  <si>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</si>
  <si>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</si>
  <si>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</si>
  <si>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</si>
  <si>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</si>
  <si>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</si>
  <si>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</si>
  <si>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</si>
  <si>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</si>
  <si>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</si>
  <si>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</si>
  <si>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</si>
  <si>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</si>
  <si>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</si>
  <si>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</si>
  <si>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</si>
  <si>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</si>
  <si>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</si>
  <si>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</si>
  <si>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</si>
  <si>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</si>
  <si>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</si>
  <si>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</si>
  <si>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</si>
  <si>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</si>
  <si>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</si>
  <si>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</si>
  <si>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</si>
  <si>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</si>
  <si>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</si>
  <si>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</si>
  <si>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</si>
  <si>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</si>
  <si>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</si>
  <si>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</si>
  <si>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</si>
  <si>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</si>
  <si>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</si>
  <si>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</si>
  <si>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</si>
  <si>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</si>
  <si>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</si>
  <si>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</si>
  <si>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</si>
  <si>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</si>
  <si>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</si>
  <si>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</si>
  <si>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</si>
  <si>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</si>
  <si>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</si>
  <si>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</si>
  <si>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</si>
  <si>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</si>
  <si>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</si>
  <si>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</si>
  <si>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</si>
  <si>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</si>
  <si>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</si>
  <si>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</si>
  <si>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</si>
  <si>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</si>
  <si>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</si>
  <si>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</si>
  <si>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</si>
  <si>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</si>
  <si>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</si>
  <si>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</si>
  <si>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</si>
  <si>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</si>
  <si>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</si>
  <si>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</si>
  <si>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</si>
  <si>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</si>
  <si>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</si>
  <si>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</si>
  <si>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</si>
  <si>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</si>
  <si>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</si>
  <si>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</si>
  <si>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</si>
  <si>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</si>
  <si>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</si>
  <si>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</si>
  <si>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</si>
  <si>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</si>
  <si>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</si>
  <si>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</si>
  <si>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</si>
  <si>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</si>
  <si>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</si>
  <si>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</si>
  <si>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</si>
  <si>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</si>
  <si>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</si>
  <si>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</si>
  <si>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</si>
  <si>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</si>
  <si>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</si>
  <si>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</si>
  <si>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</si>
  <si>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</si>
  <si>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</si>
  <si>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</si>
  <si>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</si>
  <si>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</si>
  <si>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</si>
  <si>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</si>
  <si>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</si>
  <si>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</si>
  <si>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</si>
  <si>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</si>
  <si>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</si>
  <si>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</si>
  <si>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</si>
  <si>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</si>
  <si>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</si>
  <si>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</si>
  <si>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</si>
  <si>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</si>
  <si>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</si>
  <si>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</si>
  <si>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</si>
  <si>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</si>
  <si>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</si>
  <si>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</si>
  <si>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</si>
  <si>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</si>
  <si>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</si>
  <si>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</si>
  <si>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</si>
  <si>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</si>
  <si>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</si>
  <si>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</si>
  <si>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</si>
  <si>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</si>
  <si>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</si>
  <si>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</si>
  <si>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</si>
  <si>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</si>
  <si>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</si>
  <si>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</si>
  <si>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</si>
  <si>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</si>
  <si>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</si>
  <si>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</si>
  <si>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</si>
  <si>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</si>
  <si>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</si>
  <si>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</si>
  <si>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</si>
  <si>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</si>
  <si>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</si>
  <si>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</si>
  <si>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</si>
  <si>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</si>
  <si>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</si>
  <si>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</si>
  <si>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</si>
  <si>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</si>
  <si>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</si>
  <si>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</si>
  <si>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</si>
  <si>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</si>
  <si>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</si>
  <si>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</si>
  <si>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</si>
  <si>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</si>
  <si>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</si>
  <si>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</si>
  <si>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</si>
  <si>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</si>
  <si>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</si>
  <si>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</si>
  <si>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</si>
  <si>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</si>
  <si>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</si>
  <si>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</si>
  <si>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</si>
  <si>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</si>
  <si>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</si>
  <si>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</si>
  <si>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</si>
  <si>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</si>
  <si>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</si>
  <si>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</si>
  <si>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</si>
  <si>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</si>
  <si>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</si>
  <si>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</si>
  <si>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</si>
  <si>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</si>
  <si>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</si>
  <si>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</si>
  <si>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</si>
  <si>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</si>
  <si>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</si>
  <si>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</si>
  <si>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</si>
  <si>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</si>
  <si>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</si>
  <si>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</si>
  <si>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</si>
  <si>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</si>
  <si>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</si>
  <si>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</si>
  <si>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</si>
  <si>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</si>
  <si>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</si>
  <si>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</si>
  <si>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</si>
  <si>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</si>
  <si>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</si>
  <si>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</si>
  <si>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</si>
  <si>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</si>
  <si>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</si>
  <si>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</si>
  <si>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</si>
  <si>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</si>
  <si>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</si>
  <si>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</si>
  <si>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</si>
  <si>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</si>
  <si>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</si>
  <si>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</si>
  <si>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</si>
  <si>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</si>
  <si>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</si>
  <si>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</si>
  <si>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</si>
  <si>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</si>
  <si>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</si>
  <si>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</si>
  <si>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</si>
  <si>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</si>
  <si>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</si>
  <si>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</si>
  <si>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</si>
  <si>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</si>
  <si>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</si>
  <si>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</si>
  <si>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</si>
  <si>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</si>
  <si>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</si>
  <si>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</si>
  <si>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</si>
  <si>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</si>
  <si>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</si>
  <si>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</si>
  <si>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</si>
  <si>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</si>
  <si>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</si>
  <si>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</si>
  <si>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</si>
  <si>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</si>
  <si>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</si>
  <si>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</si>
  <si>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</si>
  <si>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</si>
  <si>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</si>
  <si>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</si>
  <si>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</si>
  <si>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</si>
  <si>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</si>
  <si>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</si>
  <si>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</si>
  <si>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</si>
  <si>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</si>
  <si>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</si>
  <si>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</si>
  <si>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</si>
  <si>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</si>
  <si>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</si>
  <si>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</si>
  <si>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</si>
  <si>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</si>
  <si>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</si>
  <si>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</si>
  <si>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</si>
  <si>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</si>
  <si>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</si>
  <si>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</si>
  <si>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</si>
  <si>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</si>
  <si>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</si>
  <si>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</si>
  <si>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</si>
  <si>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</si>
  <si>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</si>
  <si>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</si>
  <si>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</si>
  <si>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</si>
  <si>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</si>
  <si>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</si>
  <si>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</si>
  <si>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</si>
  <si>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</si>
  <si>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</si>
  <si>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</si>
  <si>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</si>
  <si>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</si>
  <si>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</si>
  <si>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</si>
  <si>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</si>
  <si>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</si>
  <si>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</si>
  <si>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</si>
  <si>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</si>
  <si>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</si>
  <si>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</si>
  <si>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</si>
  <si>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</si>
  <si>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</si>
  <si>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</si>
  <si>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</si>
  <si>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</si>
  <si>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</si>
  <si>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</si>
  <si>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</si>
  <si>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</si>
  <si>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</si>
  <si>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</si>
  <si>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</si>
  <si>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</si>
  <si>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</si>
  <si>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</si>
  <si>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</si>
  <si>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</si>
  <si>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</si>
  <si>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</si>
  <si>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</si>
  <si>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</si>
  <si>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</si>
  <si>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</si>
  <si>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</si>
  <si>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</si>
  <si>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</si>
  <si>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</si>
  <si>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</si>
  <si>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</si>
  <si>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</si>
  <si>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</si>
  <si>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</si>
  <si>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</si>
  <si>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</si>
  <si>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</si>
  <si>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</si>
  <si>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</si>
  <si>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</si>
  <si>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</si>
  <si>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</si>
  <si>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</si>
  <si>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</si>
  <si>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</si>
  <si>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</si>
  <si>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</si>
  <si>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</si>
  <si>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</si>
  <si>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</si>
  <si>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</si>
  <si>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</si>
  <si>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</si>
  <si>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</si>
  <si>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</si>
  <si>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</si>
  <si>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</si>
  <si>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</si>
  <si>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</si>
  <si>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</si>
  <si>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</si>
  <si>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</si>
  <si>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</si>
  <si>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</si>
  <si>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</si>
  <si>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</si>
  <si>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</si>
  <si>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</si>
  <si>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</si>
  <si>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</si>
  <si>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</si>
  <si>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</si>
  <si>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</si>
  <si>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</si>
  <si>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</si>
  <si>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</si>
  <si>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</si>
  <si>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</si>
  <si>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</si>
  <si>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</si>
  <si>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</si>
  <si>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</si>
  <si>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</si>
  <si>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</si>
  <si>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</si>
  <si>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</si>
  <si>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</si>
  <si>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</si>
  <si>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</si>
  <si>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</si>
  <si>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</si>
  <si>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</si>
  <si>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</si>
  <si>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</si>
  <si>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</si>
  <si>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</si>
  <si>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</si>
  <si>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</si>
  <si>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</si>
  <si>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</si>
  <si>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</si>
  <si>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</si>
  <si>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</si>
  <si>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</si>
  <si>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</si>
  <si>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</si>
  <si>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</si>
  <si>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</si>
  <si>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</si>
  <si>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</si>
  <si>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</si>
  <si>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</si>
  <si>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</si>
  <si>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</si>
  <si>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</si>
  <si>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</si>
  <si>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</si>
  <si>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</si>
  <si>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</si>
  <si>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</si>
  <si>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</si>
  <si>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</si>
  <si>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</si>
  <si>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</si>
  <si>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</si>
  <si>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</si>
  <si>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</si>
  <si>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</si>
  <si>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</si>
  <si>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</si>
  <si>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</si>
  <si>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</si>
  <si>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</si>
  <si>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</si>
  <si>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</si>
  <si>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</si>
  <si>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</si>
  <si>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</si>
  <si>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</si>
  <si>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</si>
  <si>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</si>
  <si>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</si>
  <si>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</si>
  <si>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</si>
  <si>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</si>
  <si>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</si>
  <si>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</si>
  <si>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</si>
  <si>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</si>
  <si>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</si>
  <si>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</si>
  <si>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</si>
  <si>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</si>
  <si>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</si>
  <si>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</si>
  <si>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</si>
  <si>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</si>
  <si>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</si>
  <si>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</si>
  <si>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</si>
  <si>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</si>
  <si>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</si>
  <si>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</si>
  <si>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</si>
  <si>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</si>
  <si>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</si>
  <si>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</si>
  <si>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</si>
  <si>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</si>
  <si>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</si>
  <si>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</si>
  <si>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</si>
  <si>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</si>
  <si>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</si>
  <si>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</si>
  <si>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</si>
  <si>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</si>
  <si>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</si>
  <si>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</si>
  <si>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</si>
  <si>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</si>
  <si>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</si>
  <si>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</si>
  <si>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</si>
  <si>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</si>
  <si>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</si>
  <si>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</si>
  <si>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</si>
  <si>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</si>
  <si>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</si>
  <si>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</si>
  <si>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</si>
  <si>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</si>
  <si>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</si>
  <si>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</si>
  <si>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</si>
  <si>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</si>
  <si>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</si>
  <si>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</si>
  <si>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</si>
  <si>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</si>
  <si>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</si>
  <si>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</si>
  <si>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</si>
  <si>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</si>
  <si>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</si>
  <si>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</si>
  <si>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</si>
  <si>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</si>
  <si>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</si>
  <si>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</si>
  <si>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</si>
  <si>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</si>
  <si>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</si>
  <si>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</si>
  <si>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</si>
  <si>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</si>
  <si>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</si>
  <si>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</si>
  <si>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</si>
  <si>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</si>
  <si>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</si>
  <si>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</si>
  <si>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</si>
  <si>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</si>
  <si>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</si>
  <si>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</si>
  <si>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</si>
  <si>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</si>
  <si>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</si>
  <si>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</si>
  <si>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</si>
  <si>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</si>
  <si>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</si>
  <si>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</si>
  <si>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</si>
  <si>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</si>
  <si>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</si>
  <si>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</si>
  <si>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</si>
  <si>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</si>
  <si>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</si>
  <si>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</si>
  <si>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</si>
  <si>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</si>
  <si>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</si>
  <si>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</si>
  <si>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</si>
  <si>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</si>
  <si>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</si>
  <si>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</si>
  <si>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</si>
  <si>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</si>
  <si>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</si>
  <si>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</si>
  <si>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</si>
  <si>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</si>
  <si>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</si>
  <si>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</si>
  <si>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</si>
  <si>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</si>
  <si>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</si>
  <si>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</si>
  <si>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</si>
  <si>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</si>
  <si>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</si>
  <si>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</si>
  <si>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</si>
  <si>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</si>
  <si>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</si>
  <si>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</si>
  <si>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</si>
  <si>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</si>
  <si>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</si>
  <si>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</si>
  <si>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</si>
  <si>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</si>
  <si>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</si>
  <si>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</si>
  <si>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</si>
  <si>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</si>
  <si>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</si>
  <si>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</si>
  <si>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</si>
  <si>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</si>
  <si>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</si>
  <si>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</si>
  <si>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</si>
  <si>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</si>
  <si>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</si>
  <si>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</si>
  <si>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</si>
  <si>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</si>
  <si>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</si>
  <si>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</si>
  <si>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</si>
  <si>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</si>
  <si>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</si>
  <si>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</si>
  <si>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</si>
  <si>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</si>
  <si>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</si>
  <si>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</si>
  <si>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</si>
  <si>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</si>
  <si>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</si>
  <si>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</si>
  <si>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</si>
  <si>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</si>
  <si>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</si>
  <si>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</si>
  <si>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</si>
  <si>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</si>
  <si>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</si>
  <si>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</si>
  <si>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</si>
  <si>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</si>
  <si>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</si>
  <si>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</si>
  <si>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</si>
  <si>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</si>
  <si>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</si>
  <si>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</si>
  <si>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</si>
  <si>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</si>
  <si>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</si>
  <si>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</si>
  <si>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</si>
  <si>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</si>
  <si>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</si>
  <si>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</si>
  <si>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</si>
  <si>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</si>
  <si>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</si>
  <si>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</si>
  <si>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</si>
  <si>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</si>
  <si>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</si>
  <si>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</si>
  <si>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</si>
  <si>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</si>
  <si>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</si>
  <si>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</si>
  <si>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</si>
  <si>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</si>
  <si>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</si>
  <si>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</si>
  <si>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</si>
  <si>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</si>
  <si>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</si>
  <si>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</si>
  <si>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</si>
  <si>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</si>
  <si>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</si>
  <si>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</si>
  <si>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</si>
  <si>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</si>
  <si>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</si>
  <si>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</si>
  <si>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</si>
  <si>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</si>
  <si>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</si>
  <si>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</si>
  <si>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</si>
  <si>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</si>
  <si>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</si>
  <si>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</si>
  <si>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</si>
  <si>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</si>
  <si>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</si>
  <si>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</si>
  <si>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</si>
  <si>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</si>
  <si>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</si>
  <si>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</si>
  <si>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</si>
  <si>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</si>
  <si>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</si>
  <si>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</si>
  <si>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</si>
  <si>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</si>
  <si>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</si>
  <si>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</si>
  <si>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</si>
  <si>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</si>
  <si>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</si>
  <si>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</si>
  <si>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</si>
  <si>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</si>
  <si>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</si>
  <si>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</si>
  <si>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</si>
  <si>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</si>
  <si>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</si>
  <si>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</si>
  <si>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</si>
  <si>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</si>
  <si>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</si>
  <si>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</si>
  <si>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</si>
  <si>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</si>
  <si>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</si>
  <si>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</si>
  <si>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</si>
  <si>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</si>
  <si>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</si>
  <si>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</si>
  <si>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</si>
  <si>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</si>
  <si>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</si>
  <si>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</si>
  <si>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</si>
  <si>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</si>
  <si>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</si>
  <si>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</si>
  <si>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</si>
  <si>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</si>
  <si>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</si>
  <si>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</si>
  <si>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</si>
  <si>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</si>
  <si>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</si>
  <si>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</si>
  <si>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</si>
  <si>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</si>
  <si>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</si>
  <si>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</si>
  <si>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</si>
  <si>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</si>
  <si>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</si>
  <si>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</si>
  <si>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</si>
  <si>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</si>
  <si>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</si>
  <si>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</si>
  <si>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</si>
  <si>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</si>
  <si>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</si>
  <si>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</si>
  <si>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</si>
  <si>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</si>
  <si>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</si>
  <si>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</si>
  <si>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</si>
  <si>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</si>
  <si>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</si>
  <si>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</si>
  <si>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</si>
  <si>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</si>
  <si>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</si>
  <si>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</si>
  <si>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</si>
  <si>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</si>
  <si>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</si>
  <si>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</si>
  <si>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</si>
  <si>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</si>
  <si>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</si>
  <si>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</si>
  <si>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</si>
  <si>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</si>
  <si>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</si>
  <si>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</si>
  <si>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</si>
  <si>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</si>
  <si>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</si>
  <si>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</si>
  <si>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</si>
  <si>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</si>
  <si>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</si>
  <si>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</si>
  <si>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</si>
  <si>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</si>
  <si>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</si>
  <si>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</si>
  <si>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</si>
  <si>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</si>
  <si>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</si>
  <si>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</si>
  <si>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</si>
  <si>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</si>
  <si>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</si>
  <si>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</si>
  <si>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</si>
  <si>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</si>
  <si>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</si>
  <si>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</si>
  <si>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</si>
  <si>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</si>
  <si>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</si>
  <si>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</si>
  <si>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</si>
  <si>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</si>
  <si>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</si>
  <si>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</si>
  <si>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</si>
  <si>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</si>
  <si>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</si>
  <si>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</si>
  <si>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</si>
  <si>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</si>
  <si>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</si>
  <si>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</si>
  <si>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</si>
  <si>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</si>
  <si>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</si>
  <si>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</si>
  <si>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</si>
  <si>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</si>
  <si>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</si>
  <si>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</si>
  <si>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</si>
  <si>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</si>
  <si>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</si>
  <si>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</si>
  <si>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</si>
  <si>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</si>
  <si>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</si>
  <si>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</si>
  <si>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</si>
  <si>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</si>
  <si>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</si>
  <si>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</si>
  <si>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</si>
  <si>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</si>
  <si>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</si>
  <si>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</si>
  <si>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</si>
  <si>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</si>
  <si>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</si>
  <si>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</si>
  <si>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</si>
  <si>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</si>
  <si>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</si>
  <si>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</si>
  <si>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</si>
  <si>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</si>
  <si>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</si>
  <si>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</si>
  <si>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</si>
  <si>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</si>
  <si>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</si>
  <si>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</si>
  <si>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</si>
  <si>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</si>
  <si>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</si>
  <si>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</si>
  <si>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</si>
  <si>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</si>
  <si>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</si>
  <si>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</si>
  <si>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</si>
  <si>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</si>
  <si>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</si>
  <si>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</si>
  <si>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</si>
  <si>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</si>
  <si>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</si>
  <si>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</si>
  <si>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</si>
  <si>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</si>
  <si>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</si>
  <si>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</si>
  <si>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</si>
  <si>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</si>
  <si>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</si>
  <si>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</si>
  <si>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</si>
  <si>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</si>
  <si>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</si>
  <si>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</si>
  <si>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</si>
  <si>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</si>
  <si>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</si>
  <si>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</si>
  <si>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</si>
  <si>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</si>
  <si>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</si>
  <si>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</si>
  <si>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</si>
  <si>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</si>
  <si>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</si>
  <si>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</si>
  <si>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</si>
  <si>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</si>
  <si>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</si>
  <si>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</si>
  <si>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</si>
  <si>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</si>
  <si>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</si>
  <si>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</si>
  <si>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</si>
  <si>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</si>
  <si>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</si>
  <si>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</si>
  <si>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</si>
  <si>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</si>
  <si>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</si>
  <si>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</si>
  <si>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</si>
  <si>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</si>
  <si>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</si>
  <si>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</si>
  <si>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</si>
  <si>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</si>
  <si>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</si>
  <si>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</si>
  <si>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</si>
  <si>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</si>
  <si>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</si>
  <si>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</si>
  <si>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</si>
  <si>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</si>
  <si>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</si>
  <si>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</si>
  <si>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</si>
  <si>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</si>
  <si>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</si>
  <si>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</si>
  <si>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</si>
  <si>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</si>
  <si>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</si>
  <si>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</si>
  <si>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</si>
  <si>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</si>
  <si>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</si>
  <si>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</si>
  <si>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</si>
  <si>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</si>
  <si>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</si>
  <si>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</si>
  <si>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</si>
  <si>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</si>
  <si>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</si>
  <si>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</si>
  <si>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</si>
  <si>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</si>
  <si>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</si>
  <si>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</si>
  <si>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</si>
  <si>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</si>
  <si>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</si>
  <si>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</si>
  <si>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</si>
  <si>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</si>
  <si>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</si>
  <si>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</si>
  <si>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</si>
  <si>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</si>
  <si>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</si>
  <si>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</si>
  <si>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</si>
  <si>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</si>
  <si>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</si>
  <si>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</si>
  <si>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</si>
  <si>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</si>
  <si>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</si>
  <si>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</si>
  <si>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</si>
  <si>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</si>
  <si>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</si>
  <si>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</si>
  <si>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</si>
  <si>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</si>
  <si>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</si>
  <si>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</si>
  <si>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</si>
  <si>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</si>
  <si>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</si>
  <si>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</si>
  <si>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</si>
  <si>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</si>
  <si>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</si>
  <si>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</si>
  <si>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</si>
  <si>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</si>
  <si>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</si>
  <si>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</si>
  <si>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</si>
  <si>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</si>
  <si>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</si>
  <si>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</si>
  <si>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</si>
  <si>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</si>
  <si>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</si>
  <si>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</si>
  <si>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</si>
  <si>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</si>
  <si>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</si>
  <si>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</si>
  <si>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</si>
  <si>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</si>
  <si>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</si>
  <si>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</si>
  <si>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</si>
  <si>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</si>
  <si>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</si>
  <si>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</si>
  <si>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</si>
  <si>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</si>
  <si>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</si>
  <si>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</si>
  <si>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</si>
  <si>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</si>
  <si>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</si>
  <si>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</si>
  <si>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</si>
  <si>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</si>
  <si>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</si>
  <si>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</si>
  <si>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</si>
  <si>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</si>
  <si>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</si>
  <si>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</si>
  <si>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</si>
  <si>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</si>
  <si>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</si>
  <si>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</si>
  <si>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</si>
  <si>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</si>
  <si>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</si>
  <si>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</si>
  <si>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</si>
  <si>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</si>
  <si>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</si>
  <si>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</si>
  <si>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</si>
  <si>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</si>
  <si>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</si>
  <si>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</si>
  <si>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</si>
  <si>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</si>
  <si>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</si>
  <si>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</si>
  <si>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</si>
  <si>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</si>
  <si>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</si>
  <si>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</si>
  <si>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</si>
  <si>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</si>
  <si>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</si>
  <si>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</si>
  <si>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</si>
  <si>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</si>
  <si>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</si>
  <si>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</si>
  <si>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</si>
  <si>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</si>
  <si>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</si>
  <si>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</si>
  <si>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</si>
  <si>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</si>
  <si>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</si>
  <si>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</si>
  <si>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</si>
  <si>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</si>
  <si>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</si>
  <si>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</si>
  <si>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</si>
  <si>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</si>
  <si>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</si>
  <si>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</si>
  <si>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</si>
  <si>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</si>
  <si>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</si>
  <si>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</si>
  <si>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</si>
  <si>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</si>
  <si>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</si>
  <si>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</si>
  <si>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</si>
  <si>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</si>
  <si>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</si>
  <si>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</si>
  <si>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</si>
  <si>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</si>
  <si>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</si>
  <si>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</si>
  <si>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</si>
  <si>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</si>
  <si>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</si>
  <si>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</si>
  <si>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</si>
  <si>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</si>
  <si>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</si>
  <si>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</si>
  <si>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</si>
  <si>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</si>
  <si>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</si>
  <si>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</si>
  <si>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</si>
  <si>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</si>
  <si>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</si>
  <si>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</si>
  <si>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</si>
  <si>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</si>
  <si>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</si>
  <si>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</si>
  <si>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</si>
  <si>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</si>
  <si>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</si>
  <si>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</si>
  <si>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</si>
  <si>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</si>
  <si>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</si>
  <si>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</si>
  <si>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</si>
  <si>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</si>
  <si>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</si>
  <si>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</si>
  <si>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</si>
  <si>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</si>
  <si>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</si>
  <si>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</si>
  <si>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</si>
  <si>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</si>
  <si>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</si>
  <si>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</si>
  <si>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</si>
  <si>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</si>
  <si>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</si>
  <si>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</si>
  <si>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</si>
  <si>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</si>
  <si>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</si>
  <si>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</si>
  <si>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</si>
  <si>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</si>
  <si>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</si>
  <si>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</si>
  <si>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</si>
  <si>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</si>
  <si>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</si>
  <si>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</si>
  <si>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</si>
  <si>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</si>
  <si>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</si>
  <si>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</si>
  <si>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</si>
  <si>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</si>
  <si>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</si>
  <si>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</si>
  <si>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</si>
  <si>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</si>
  <si>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</si>
  <si>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</si>
  <si>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</si>
  <si>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</si>
  <si>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</si>
  <si>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</si>
  <si>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</si>
  <si>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</si>
  <si>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</si>
  <si>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</si>
  <si>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</si>
  <si>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</si>
  <si>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</si>
  <si>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</si>
  <si>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</si>
  <si>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</si>
  <si>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</si>
  <si>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</si>
  <si>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</si>
  <si>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</si>
  <si>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</si>
  <si>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</si>
  <si>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</si>
  <si>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</si>
  <si>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</si>
  <si>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</si>
  <si>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</si>
  <si>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</si>
  <si>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</si>
  <si>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</si>
  <si>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</si>
  <si>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</si>
  <si>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</si>
  <si>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</si>
  <si>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</si>
  <si>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</si>
  <si>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</si>
  <si>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</si>
  <si>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</si>
  <si>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</si>
  <si>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</si>
  <si>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</si>
  <si>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</si>
  <si>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</si>
  <si>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</si>
  <si>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</si>
  <si>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</si>
  <si>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</si>
  <si>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</si>
  <si>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</si>
  <si>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</si>
  <si>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</si>
  <si>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</si>
  <si>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</si>
  <si>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</si>
  <si>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</si>
  <si>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</si>
  <si>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</si>
  <si>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</si>
  <si>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</si>
  <si>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</si>
  <si>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</si>
  <si>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</si>
  <si>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</si>
  <si>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</si>
  <si>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</si>
  <si>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</si>
  <si>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</si>
  <si>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</si>
  <si>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</si>
  <si>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</si>
  <si>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</si>
  <si>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</si>
  <si>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</si>
  <si>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</si>
  <si>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</si>
  <si>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</si>
  <si>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</si>
  <si>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</si>
  <si>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</si>
  <si>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</si>
  <si>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</si>
  <si>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</si>
  <si>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</si>
  <si>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</si>
  <si>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</si>
  <si>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</si>
  <si>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</si>
  <si>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</si>
  <si>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</si>
  <si>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</si>
  <si>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</si>
  <si>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</si>
  <si>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</si>
  <si>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</si>
  <si>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</si>
  <si>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</si>
  <si>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</si>
  <si>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</si>
  <si>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</si>
  <si>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</si>
  <si>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</si>
  <si>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</si>
  <si>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</si>
  <si>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</si>
  <si>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</si>
  <si>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</si>
  <si>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</si>
  <si>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</si>
  <si>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</si>
  <si>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</si>
  <si>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</si>
  <si>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</si>
  <si>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</si>
  <si>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</si>
  <si>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</si>
  <si>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</si>
  <si>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</si>
  <si>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</si>
  <si>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</si>
  <si>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</si>
  <si>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</si>
  <si>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</si>
  <si>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</si>
  <si>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</si>
  <si>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</si>
  <si>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</si>
  <si>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</si>
  <si>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</si>
  <si>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</si>
  <si>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</si>
  <si>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</si>
  <si>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</si>
  <si>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</si>
  <si>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</si>
  <si>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</si>
  <si>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</si>
  <si>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</si>
  <si>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</si>
  <si>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</si>
  <si>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</si>
  <si>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</si>
  <si>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</si>
  <si>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</si>
  <si>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</si>
  <si>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</si>
  <si>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</si>
  <si>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</si>
  <si>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</si>
  <si>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</si>
  <si>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</si>
  <si>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</si>
  <si>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</si>
  <si>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</si>
  <si>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</si>
  <si>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</si>
  <si>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</si>
  <si>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</si>
  <si>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</si>
  <si>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</si>
  <si>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</si>
  <si>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</si>
  <si>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</si>
  <si>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</si>
  <si>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</si>
  <si>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</si>
  <si>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</si>
  <si>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</si>
  <si>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</si>
  <si>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</si>
  <si>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</si>
  <si>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</si>
  <si>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</si>
  <si>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</si>
  <si>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</si>
  <si>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</si>
  <si>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</si>
  <si>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</si>
  <si>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</si>
  <si>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</si>
  <si>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</si>
  <si>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</si>
  <si>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</si>
  <si>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</si>
  <si>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</si>
  <si>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</si>
  <si>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</si>
  <si>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</si>
  <si>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</si>
  <si>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</si>
  <si>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</si>
  <si>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</si>
  <si>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</si>
  <si>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</si>
  <si>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</si>
  <si>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</si>
  <si>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</si>
  <si>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</si>
  <si>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</si>
  <si>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</si>
  <si>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</si>
  <si>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</si>
  <si>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</si>
  <si>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</si>
  <si>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</si>
  <si>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</si>
  <si>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</si>
  <si>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</si>
  <si>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</si>
  <si>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</si>
  <si>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</si>
  <si>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</si>
  <si>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</si>
  <si>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</si>
  <si>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</si>
  <si>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</si>
  <si>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</si>
  <si>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</si>
  <si>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</si>
  <si>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</si>
  <si>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</si>
  <si>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</si>
  <si>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</si>
  <si>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</si>
  <si>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</si>
  <si>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</si>
  <si>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</si>
  <si>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</si>
  <si>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</si>
  <si>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</si>
  <si>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</si>
  <si>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</si>
  <si>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</si>
  <si>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</si>
  <si>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</si>
  <si>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</si>
  <si>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</si>
  <si>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</si>
  <si>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</si>
  <si>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</si>
  <si>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</si>
  <si>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</si>
  <si>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</si>
  <si>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</si>
  <si>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</si>
  <si>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</si>
  <si>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</si>
  <si>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</si>
  <si>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</si>
  <si>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</si>
  <si>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</si>
  <si>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</si>
  <si>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</si>
  <si>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</si>
  <si>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</si>
  <si>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</si>
  <si>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</si>
  <si>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</si>
  <si>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</si>
  <si>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</si>
  <si>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</si>
  <si>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</si>
  <si>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</si>
  <si>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</si>
  <si>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</si>
  <si>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</si>
  <si>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</si>
  <si>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</si>
  <si>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</si>
  <si>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</si>
  <si>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</si>
  <si>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</si>
  <si>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</si>
  <si>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</si>
  <si>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</si>
  <si>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</si>
  <si>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</si>
  <si>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</si>
  <si>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</si>
  <si>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</si>
  <si>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</si>
  <si>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</si>
  <si>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</si>
  <si>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</si>
  <si>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</si>
  <si>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</si>
  <si>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</si>
  <si>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</si>
  <si>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</si>
  <si>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</si>
  <si>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</si>
  <si>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</si>
  <si>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</si>
  <si>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</si>
  <si>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</si>
  <si>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</si>
  <si>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</si>
  <si>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</si>
  <si>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</si>
  <si>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</si>
  <si>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</si>
  <si>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</si>
  <si>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</si>
  <si>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</si>
  <si>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</si>
  <si>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</si>
  <si>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</si>
  <si>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</si>
  <si>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</si>
  <si>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</si>
  <si>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</si>
  <si>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</si>
  <si>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</si>
  <si>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</si>
  <si>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</si>
  <si>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</si>
  <si>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</si>
  <si>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</si>
  <si>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</si>
  <si>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</si>
  <si>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</si>
  <si>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</si>
  <si>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</si>
  <si>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</si>
  <si>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</si>
  <si>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</si>
  <si>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</si>
  <si>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</si>
  <si>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</si>
  <si>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</si>
  <si>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</si>
  <si>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</si>
  <si>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</si>
  <si>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</si>
  <si>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</si>
  <si>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</si>
  <si>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</si>
  <si>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</si>
  <si>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</si>
  <si>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</si>
  <si>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</si>
  <si>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</si>
  <si>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</si>
  <si>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</si>
  <si>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</si>
  <si>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</si>
  <si>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</si>
  <si>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</si>
  <si>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</si>
  <si>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</si>
  <si>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</si>
  <si>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</si>
  <si>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</si>
  <si>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</si>
  <si>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</si>
  <si>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</si>
  <si>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</si>
  <si>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</si>
  <si>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</si>
  <si>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</si>
  <si>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</si>
  <si>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</si>
  <si>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</si>
  <si>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</si>
  <si>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</si>
  <si>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</si>
  <si>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</si>
  <si>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</si>
  <si>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</si>
  <si>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</si>
  <si>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</si>
  <si>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</si>
  <si>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</si>
  <si>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</si>
  <si>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</si>
  <si>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</si>
  <si>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</si>
  <si>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</si>
  <si>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</si>
  <si>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</si>
  <si>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</si>
  <si>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</si>
  <si>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</si>
  <si>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</si>
  <si>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</si>
  <si>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</si>
  <si>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</si>
  <si>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</si>
  <si>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</si>
  <si>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</si>
  <si>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</si>
  <si>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</si>
  <si>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</si>
  <si>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</si>
  <si>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</si>
  <si>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</si>
  <si>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</si>
  <si>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</si>
  <si>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</si>
  <si>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</si>
  <si>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</si>
  <si>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</si>
  <si>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</si>
  <si>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</si>
  <si>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</si>
  <si>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</si>
  <si>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</si>
  <si>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</si>
  <si>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</si>
  <si>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</si>
  <si>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</si>
  <si>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</si>
  <si>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</si>
  <si>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</si>
  <si>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</si>
  <si>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</si>
  <si>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</si>
  <si>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</si>
  <si>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</si>
  <si>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</si>
  <si>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</si>
  <si>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</si>
  <si>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</si>
  <si>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</si>
  <si>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</si>
  <si>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</si>
  <si>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</si>
  <si>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</si>
  <si>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</si>
  <si>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</si>
  <si>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</si>
  <si>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</si>
  <si>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</si>
  <si>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</si>
  <si>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</si>
  <si>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</si>
  <si>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</si>
  <si>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</si>
  <si>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</si>
  <si>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</si>
  <si>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</si>
  <si>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</si>
  <si>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</si>
  <si>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</si>
  <si>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</si>
  <si>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</si>
  <si>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</si>
  <si>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</si>
  <si>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</si>
  <si>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</si>
  <si>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</si>
  <si>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</si>
  <si>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</si>
  <si>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</si>
  <si>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</si>
  <si>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</si>
  <si>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</si>
  <si>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</si>
  <si>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</si>
  <si>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</si>
  <si>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</si>
  <si>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</si>
  <si>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</si>
  <si>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</si>
  <si>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</si>
  <si>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</si>
  <si>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</si>
  <si>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</si>
  <si>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</si>
  <si>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</si>
  <si>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</si>
  <si>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</si>
  <si>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</si>
  <si>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</si>
  <si>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</si>
  <si>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</si>
  <si>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</si>
  <si>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</si>
  <si>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</si>
  <si>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</si>
  <si>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</si>
  <si>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</si>
  <si>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</si>
  <si>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</si>
  <si>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</si>
  <si>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</si>
  <si>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</si>
  <si>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</si>
  <si>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</si>
  <si>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</si>
  <si>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</si>
  <si>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</si>
  <si>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</si>
  <si>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</si>
  <si>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</si>
  <si>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</si>
  <si>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</si>
  <si>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</si>
  <si>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</si>
  <si>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</si>
  <si>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</si>
  <si>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</si>
  <si>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</si>
  <si>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</si>
  <si>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</si>
  <si>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</si>
  <si>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</si>
  <si>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</si>
  <si>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</si>
  <si>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</si>
  <si>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</si>
  <si>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</si>
  <si>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</si>
  <si>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</si>
  <si>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</si>
  <si>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</si>
  <si>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</si>
  <si>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</si>
  <si>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</si>
  <si>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</si>
  <si>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</si>
  <si>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</si>
  <si>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</si>
  <si>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</si>
  <si>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</si>
  <si>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</si>
  <si>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</si>
  <si>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</si>
  <si>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</si>
  <si>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</si>
  <si>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</si>
  <si>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</si>
  <si>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</si>
  <si>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</si>
  <si>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</si>
  <si>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</si>
  <si>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</si>
  <si>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</si>
  <si>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</si>
  <si>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</si>
  <si>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</si>
  <si>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</si>
  <si>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</si>
  <si>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</si>
  <si>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</si>
  <si>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</si>
  <si>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</si>
  <si>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</si>
  <si>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</si>
  <si>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</si>
  <si>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</si>
  <si>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</si>
  <si>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</si>
  <si>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</si>
  <si>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</si>
  <si>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</si>
  <si>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</si>
  <si>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</si>
  <si>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</si>
  <si>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</si>
  <si>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</si>
  <si>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</si>
  <si>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</si>
  <si>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</si>
  <si>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</si>
  <si>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</si>
  <si>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</si>
  <si>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</si>
  <si>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</si>
  <si>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</si>
  <si>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</si>
  <si>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</si>
  <si>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</si>
  <si>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</si>
  <si>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</si>
  <si>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</si>
  <si>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</si>
  <si>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</si>
  <si>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</si>
  <si>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</si>
  <si>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</si>
  <si>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</si>
  <si>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</si>
  <si>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</si>
  <si>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</si>
  <si>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</si>
  <si>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</si>
  <si>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</si>
  <si>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</si>
  <si>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</si>
  <si>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Potrošni medicinski materijal</t>
  </si>
  <si>
    <t>Reagensi i ostali metrijali za hematološki aparat ADVIA 120-SIEMENS</t>
  </si>
  <si>
    <t>Reagensi za urinski analizator CLINITEK ADVANTUS - SIEMENS</t>
  </si>
  <si>
    <t>Reagensi za koagulaciju BFT II SIEMENS</t>
  </si>
  <si>
    <t>Reagensi za acido-bazni aparat "RAPIDLAB 348"</t>
  </si>
  <si>
    <t>Reagensi za određivanje D-Dimera, proBNP, T-troponina CARDIAC READER</t>
  </si>
  <si>
    <t xml:space="preserve">Reagensi za biokemijski analizator COBAS INTEGRA 400 plus </t>
  </si>
  <si>
    <t>Potrošni materijal za acidobazni analizator RADIOMETAR ABL 80 flex BASIC</t>
  </si>
  <si>
    <t>Reagensi za alergološka određivanja</t>
  </si>
  <si>
    <t>Krv i krvni pripravci</t>
  </si>
  <si>
    <t>Papirna konfekcija za higijensku potrebu</t>
  </si>
  <si>
    <t>Pribor i sredstva za pranje i čišćenje</t>
  </si>
  <si>
    <t>Dezinficijensi i antiseptici</t>
  </si>
  <si>
    <t>Uredske potrepštine</t>
  </si>
  <si>
    <t>Obrasci i tiskanice</t>
  </si>
  <si>
    <t>Toneri i tinte</t>
  </si>
  <si>
    <t>Električna energija</t>
  </si>
  <si>
    <t>Naftni derivati (Lož ulje)</t>
  </si>
  <si>
    <t>Ugrađeni rezervni dijelovi</t>
  </si>
  <si>
    <t>Usluge drugih zdravstvenih ustanova</t>
  </si>
  <si>
    <t>Usluga pošte</t>
  </si>
  <si>
    <t>Prijevoz krvi</t>
  </si>
  <si>
    <t>Opskrba vodom</t>
  </si>
  <si>
    <t>Komunalni otpad</t>
  </si>
  <si>
    <t>Skupljanje, prijevoz i zbrinjavanje bolničkog otpada</t>
  </si>
  <si>
    <t>Najamnine za opremu - medicinski plinovi</t>
  </si>
  <si>
    <t>Servis i popravak rampi komplet (1)</t>
  </si>
  <si>
    <t>Usluga prikupljanja medicinske i poslovne dokumentacije komplet (1)</t>
  </si>
  <si>
    <t>Godišnji servis, čišćenje, kalibracija, zamjena čelije kisika, ekspiratorne membrane, hepa filtera na respiratorima HAMILTON MEDICAL C2 (6)</t>
  </si>
  <si>
    <t>Godišnji servis sustava za plućnu funkciju</t>
  </si>
  <si>
    <t>Godišnji servis defibrilatora</t>
  </si>
  <si>
    <t>Godišnji servis EKG Mortara ELI</t>
  </si>
  <si>
    <t>Godišnji servis EKG Philips Page Writer</t>
  </si>
  <si>
    <t>Godišnji servis EKG Mac 500</t>
  </si>
  <si>
    <t>Servis Trilogy uređaja  na intentivnoj skrbi (3)</t>
  </si>
  <si>
    <t>Godišnji servis i atest EKG monitora NK na intenzivnoj skrbi (2)</t>
  </si>
  <si>
    <t>Godišnji servis i atest EKG defibrilatora  NK na intenzivnoj skrbi (1)</t>
  </si>
  <si>
    <t>Godišnji servis rendgenskih uređaja komplet (1)</t>
  </si>
  <si>
    <t>Servis uzv uređaja GE Healthcare Vivid 4 (1)</t>
  </si>
  <si>
    <t>Servis vozila (3)</t>
  </si>
  <si>
    <t>Servis bolničkog dizala komplet(1)</t>
  </si>
  <si>
    <t>Servis tri sustava za plućnu funkciju-Senzor medix,Care fusion komplet (1)</t>
  </si>
  <si>
    <t>Održavanje mrežne infrastrukture komplet (1)</t>
  </si>
  <si>
    <t>Održavanje prateće mrežne opreme komplet (1)</t>
  </si>
  <si>
    <t>Održavanje računalne opreme poslužitelja komplet (1)</t>
  </si>
  <si>
    <t>Održavanje prateće opreme poslužitelja komplet (1)</t>
  </si>
  <si>
    <t>Održavanje sustava za naručivanje pacijenata komplet (1)</t>
  </si>
  <si>
    <t>Održavanje sustava za web portala i info točaka za pacijente komplet (1)</t>
  </si>
  <si>
    <t>Bolnički informacijski sustav BIS komplet (1)</t>
  </si>
  <si>
    <t>Licence komplet (1)</t>
  </si>
  <si>
    <t>Licence za Windows server 2016 poslužitelje (4)</t>
  </si>
  <si>
    <t>33140000-3</t>
  </si>
  <si>
    <t>33631600-8</t>
  </si>
  <si>
    <t>22458000-5</t>
  </si>
  <si>
    <t>30125110-5</t>
  </si>
  <si>
    <t>09000000-3</t>
  </si>
  <si>
    <t>70130000-1</t>
  </si>
  <si>
    <t>2. kvartal</t>
  </si>
  <si>
    <t>3. kvartal</t>
  </si>
  <si>
    <t>4. kvartal</t>
  </si>
  <si>
    <t>1. kvartal</t>
  </si>
  <si>
    <t>1 godina</t>
  </si>
  <si>
    <t>jednokratna isporuka</t>
  </si>
  <si>
    <t>2 godine</t>
  </si>
  <si>
    <t>decentralizirana sredstva</t>
  </si>
  <si>
    <t>Objedinjena nabava Grad Zagreb - okvirni sporazum (2 godine)</t>
  </si>
  <si>
    <t>33141510-8</t>
  </si>
  <si>
    <t>09310000-5</t>
  </si>
  <si>
    <t>90500000-2</t>
  </si>
  <si>
    <t>33696200-7</t>
  </si>
  <si>
    <t>33696700-2</t>
  </si>
  <si>
    <t>33696500-0</t>
  </si>
  <si>
    <t>33700000-7</t>
  </si>
  <si>
    <t>39830000-9</t>
  </si>
  <si>
    <t>34913000-0</t>
  </si>
  <si>
    <t>64110000-0</t>
  </si>
  <si>
    <t>44110000-4</t>
  </si>
  <si>
    <t>30192000-1</t>
  </si>
  <si>
    <t>65110000-7</t>
  </si>
  <si>
    <t>24111500-0</t>
  </si>
  <si>
    <t>60120000-5</t>
  </si>
  <si>
    <t>90524400-0</t>
  </si>
  <si>
    <t>A - lijekovi s djelovanjem na probavni sustav i mijenu tvari</t>
  </si>
  <si>
    <t>B - lijekovi s djelovanjem na krv i krvotvorne organe</t>
  </si>
  <si>
    <t>C - lijekovi s djelovanjem na srce i krvožilje</t>
  </si>
  <si>
    <t>D - lijekovi s djelovanjem na kožu</t>
  </si>
  <si>
    <t>G - lijekovi s djelovanjem na mokraćni sustav i spolni hormoni</t>
  </si>
  <si>
    <t>H - lijekovi s djelovanjem na sustav žlijezda s unutarnjim lučenjem (izuzev spolnih hormona)</t>
  </si>
  <si>
    <t>J - lijekovi za liječenje sustavnih infekcija</t>
  </si>
  <si>
    <t>L - lijekovi za liječenje zloćudnih bolesti i imunosupresivi</t>
  </si>
  <si>
    <t>M - lijekovi s djelovanjem na koštano-mišićni sustav</t>
  </si>
  <si>
    <t>N - lijekovi s djelovanjem na živčani sustav</t>
  </si>
  <si>
    <t>P - lijekovi za liječenje infekcija uzrokovnih parazitima</t>
  </si>
  <si>
    <t>R - lijekovi s djelovanjem na sustav dišnih organa</t>
  </si>
  <si>
    <t>S - lijekovi s djelovanje na osjetila</t>
  </si>
  <si>
    <t>V - različito</t>
  </si>
  <si>
    <t>tijekom 2019.</t>
  </si>
  <si>
    <t>Namirnice (gotovi obroci)</t>
  </si>
  <si>
    <t>Medicinski plinovi</t>
  </si>
  <si>
    <t>Ostali razni materijali</t>
  </si>
  <si>
    <t>Održavanje sustava IRATA za 2019.godinu komplet (1)</t>
  </si>
  <si>
    <t>Usluge pranja rublja</t>
  </si>
  <si>
    <t>Rezervni dijelovi za bolnička vozila (2)</t>
  </si>
  <si>
    <t>Rezerni dijelovi za sustav automatskog prilaza - porta komplet (1)</t>
  </si>
  <si>
    <t>Usluga nabave namirnica za prehranu pacijanata u dnevnoj bolnici i opservaciji</t>
  </si>
  <si>
    <t>Godišnji servis plinski analizator - laboratorij</t>
  </si>
  <si>
    <t>Godišnji servis plinski analizator-spirometrija</t>
  </si>
  <si>
    <t>Servisiranje, čišćenje i dezinfekcija klima uređaja (50)</t>
  </si>
  <si>
    <t>Servis bolesničkih kreveta (30)</t>
  </si>
  <si>
    <t>Servis blateksa na odjelima (1)</t>
  </si>
  <si>
    <t>Servis mikroskopa (2)</t>
  </si>
  <si>
    <t>Godišnje umjeravanje pipeta (3)</t>
  </si>
  <si>
    <t>Servis centrifuge (1)</t>
  </si>
  <si>
    <t>Servis hematološkog brojača Advia 2120 (1)</t>
  </si>
  <si>
    <t>Servis hematološkog brojača NK (1)</t>
  </si>
  <si>
    <t>Servis čitača Clinitek Advantus (1)</t>
  </si>
  <si>
    <t>Servis i baždarenje tlakomjera (10)</t>
  </si>
  <si>
    <t>Servis vage (1)</t>
  </si>
  <si>
    <t>Uređenje zelene površine za pacijente  - palijativni odjel komplet (1)</t>
  </si>
  <si>
    <t>Usluga čišćenja bolničkih površina komplet (1)</t>
  </si>
  <si>
    <t>Namještaj za polikliniku, ormari za pacijente, ormari za dokumentaciju, ormarići za hranjenje u dnevnoj bolnici komplet</t>
  </si>
  <si>
    <t>Komunikacijski sustav za koordinaciju palijativne skrbi (1)</t>
  </si>
  <si>
    <t>Klima uređaji sa ugradnjom  (17)</t>
  </si>
  <si>
    <t>UZV za polikliniku(1)</t>
  </si>
  <si>
    <t>Medicinski ergometar za polikliniku(1)</t>
  </si>
  <si>
    <t>Respiratori za odjel IS (3)</t>
  </si>
  <si>
    <t>Centralni monitoring za IS (1)</t>
  </si>
  <si>
    <t>Koagulometar za laboratorij(1)</t>
  </si>
  <si>
    <t>Čitač mikrotitarskih pločica (1)</t>
  </si>
  <si>
    <t>Perač mikrotitarskih pločica (1)</t>
  </si>
  <si>
    <t>Antidekubitalni madraci (15)</t>
  </si>
  <si>
    <t>Paravani za odjele komplet (1)</t>
  </si>
  <si>
    <t>Infuzomati za palijativni odjel i 1. odjel  (4)</t>
  </si>
  <si>
    <t>Perfuzori za intenzivi odjel (4)</t>
  </si>
  <si>
    <t>Invalidska kolica za palijativni odjel (1)</t>
  </si>
  <si>
    <t>Portabl UZV aparat za palijativni odjel i 1. odjel (2)</t>
  </si>
  <si>
    <t>Oprema za spirometriju i DLCO komplet (1)</t>
  </si>
  <si>
    <t>Oprema za pletizmografiju (1)</t>
  </si>
  <si>
    <t>Oprema za provokativne testove</t>
  </si>
  <si>
    <t>Multifunkcionalni fizio uređaj (1)</t>
  </si>
  <si>
    <t>Video bronhoskop za polikliniku (1)</t>
  </si>
  <si>
    <t>EKG aparat za 2. odjel i odjel IS (2)</t>
  </si>
  <si>
    <t>Relax kolica za mobilizaciju palijativnog bolesnika za odjele(3)</t>
  </si>
  <si>
    <t>Blateks za 1. odjel i odjel IS (2)</t>
  </si>
  <si>
    <t>EKG monitor za praćenje vitalnih funkcija sa pisačem za IS (2)</t>
  </si>
  <si>
    <t>Kapnometar s oksimetrom za odjele (2)</t>
  </si>
  <si>
    <t>Video printer za bronhoskop (1)</t>
  </si>
  <si>
    <t>Hodalice za pacijente (3)</t>
  </si>
  <si>
    <t>Stojeća dizalica za pacijente na IS (1)</t>
  </si>
  <si>
    <t>Krevet za fizioterapiju (1)</t>
  </si>
  <si>
    <t>Terapeutski ultrazvuk (1)</t>
  </si>
  <si>
    <t>Invalidska kolica za potrebe fizioterapije (2)</t>
  </si>
  <si>
    <t>Prsluci za Vest uređaj (4)</t>
  </si>
  <si>
    <t>Imunokemijski analizator za potrebe odjela za laboratorijsku dijagnostiku (1)</t>
  </si>
  <si>
    <t>Plinski analizator (1)</t>
  </si>
  <si>
    <t>Fotelja za položaj autotransfuzije za polikliniku (1)</t>
  </si>
  <si>
    <t>Ležeća kolica za prijevoz pacijenata za polikliniku (1)</t>
  </si>
  <si>
    <t>Polisomnograf sa software-om i memorijskim modulom (1)</t>
  </si>
  <si>
    <t>Mikroskop za potrebe citologije i laboratorija (1)</t>
  </si>
  <si>
    <t>Aspirator za dnevnu bolnicu i bronhoskopiju(2)</t>
  </si>
  <si>
    <t>Stroj za pranje bolničkih podova sa svom dodatnom opremom komplet (1)</t>
  </si>
  <si>
    <t>Uređaj za limfnu drenažu (1)</t>
  </si>
  <si>
    <t>Bemer uređaj za poboljšanje mikrocirkulacije (1)</t>
  </si>
  <si>
    <t>Pokretna traka za pacijente (1)</t>
  </si>
  <si>
    <t>Uređaj za elektromišićnu stimulaciju i TENS (3)</t>
  </si>
  <si>
    <t>Uređaj za terapiju visokim protokom (3)</t>
  </si>
  <si>
    <t>Uređaj za mehaničku insuflaciju (1)</t>
  </si>
  <si>
    <t>Incentivni spirometri, imt uređaji, jastuci za pozicioniranje pacijenata (komplet)</t>
  </si>
  <si>
    <t>Sanitetsko vozilo (1)</t>
  </si>
  <si>
    <t xml:space="preserve">Sanacija i izmjena dijela dotrajalih vanjskih protupožarnih stuba na istočnom objektu </t>
  </si>
  <si>
    <t xml:space="preserve">Uređenje prostora bolničke ljekarne u bivšem prostoru arhiva </t>
  </si>
  <si>
    <t>Uređenje prostora skladišta bolničke ljekarne u bivšem prostoru strojarnice</t>
  </si>
  <si>
    <t>Uređenje prostora alergološke dijagnostike u bivšem prostoru ljekarne</t>
  </si>
  <si>
    <t>Zamjena dijela dotrajalih nosača ograde te dijela metalne ograde na pravcu Zmajevac-Rockefellerova</t>
  </si>
  <si>
    <t>Izmjena i ugradnja glavnih razvodnih kutija za napajanje el. energijom (4)</t>
  </si>
  <si>
    <t xml:space="preserve">Provođenje kabliranja za jaku i slabu struju </t>
  </si>
  <si>
    <t>Sustav ventilacije u rtg-u</t>
  </si>
  <si>
    <t>Sustav ventilacije na palijativnom odjelu</t>
  </si>
  <si>
    <t>Sanacija statike prostora dežurnog osoblja</t>
  </si>
  <si>
    <t>Sanitarni čvor za dežurno osoblje-sanacija (2)</t>
  </si>
  <si>
    <t>Uređenje skladišta za IT opremu</t>
  </si>
  <si>
    <t>Uređenje skladišta potrošnog medicinskog materijala</t>
  </si>
  <si>
    <t>Uređenje poliklinike - internističke ambulante</t>
  </si>
  <si>
    <t>Uređenje poliklinike - kardiološke ambulante</t>
  </si>
  <si>
    <t>Uređenje poliklinike - pulmološke ambulante</t>
  </si>
  <si>
    <t>Uređenje poliklinike - ultrazvuk</t>
  </si>
  <si>
    <t>Uređenje poliklinike - spirometrija</t>
  </si>
  <si>
    <t>Uređenje novog prostora za palijativne pacijente u prostoru poliklinike</t>
  </si>
  <si>
    <t>Uređenje sanitarnih čvorova u poliklinici za osoblje</t>
  </si>
  <si>
    <t>Uređenje sanitarnih čvorova u poliklinici za pacijente</t>
  </si>
  <si>
    <t>Uređenje prostora za laboratorijsku dijagnostiku - prostorija za uzimanje uzoraka</t>
  </si>
  <si>
    <t>Uređenje prostora za laboratorijsku dijagnostiku - prostorija za voditelja i arhivu dokumenata</t>
  </si>
  <si>
    <t>Uređenje prostora za laboratorijsku dijagnostiku - prostorija za uređaje za obradu uzoraka</t>
  </si>
  <si>
    <t>Uređenje prostora za laboratorijsku dijagnostiku - prostorija za obradu podataka</t>
  </si>
  <si>
    <t xml:space="preserve">Uređenje odjela za respiracijsku insuficijenciju i rehabilitaciju disanja </t>
  </si>
  <si>
    <t>Uređenje odjela za respiracijsku insuficijenciju i rehabilitaciju disanja - sanitarni čvorovi za palijativne pacijente</t>
  </si>
  <si>
    <t>Uređenje odjela za respiracijsku insuficijenciju i rehabilitaciju disanja - prostor za fizikalnu rehabilitaciju</t>
  </si>
  <si>
    <t>Uređenje prostora za fizikalnu rehabilitaciju u prostoru poliklinike</t>
  </si>
  <si>
    <t>Sanacija prodora vode u prostor odjela za opću pulmologiju</t>
  </si>
  <si>
    <t>Izrada drenaže radi sprečavanja daljnjih prodora vode na odjelu za opću pulmologiju</t>
  </si>
  <si>
    <t>Prikupljanje dokumentacije, pregled i usporedba zgrada, utvrđivanje, izmjera izvedenog stanja, izrada arhitektonske snimke, izrada izjave ovlaštenog inženjera za rekonstrukciju i nadogradnju 2 kata istočne zgrade - palijativni dio</t>
  </si>
  <si>
    <t>Izrada projekata i predaja nadležnim institucijama radi dobivanja dozvole za rekonstrukciju i nadogradnju 2 kata istočne zgrade - palijativni dio</t>
  </si>
  <si>
    <t>Izrada dokumentacije geodetskih i ostalih struka-strojarstvo, elektrotehnika, zaštita od požara, geodezija i ostalo za rekonstrukciju i nadogradnju 2 kata istočne zgrade - palijativni dio</t>
  </si>
  <si>
    <t>Povezivanje TBC odjela sjevernog krila i 2. nivoa ljekarne protupožanim prolazom</t>
  </si>
  <si>
    <t>Uređenje ambulante za challenge testove u alergologiji</t>
  </si>
  <si>
    <t>Uređenje prostora rehabilitacije-neurorehabilitacija</t>
  </si>
  <si>
    <t>Prilagodba i uređenje prostora tihe sobe</t>
  </si>
  <si>
    <t>Uređenje prostora kabineta psihologa</t>
  </si>
  <si>
    <t>Uređenje prostora za boravak obitelji palijativnih pacijenata i pružanje multidisciplinarne medicinske usluge iz djelatnosti palijativne medicine</t>
  </si>
  <si>
    <t>Uređenje dijela zajedničkih skladišnih prostora - sjeverna zgrada, u bolničke sobe radi usklađenja prema inspekcijskom nalazu</t>
  </si>
  <si>
    <t>Uređenje dijela zajedničkih skladišnih prostora - južna zgrada, u bolničke sobe radi usklađenja prema inspekcijskom nalazu</t>
  </si>
  <si>
    <t>Uređenje prostora za digitalni rtg</t>
  </si>
  <si>
    <t>Promjena dotrajale konstrukcije krovišta sjevernoistočne zgrade</t>
  </si>
  <si>
    <t xml:space="preserve">Izmjena sustava odvodnje, prema inspekcijskom nalazu </t>
  </si>
  <si>
    <t>Uspostavljanje vertikalne komunikacije za ugradnju dizala - sjeverna zgrada</t>
  </si>
  <si>
    <t>Uređenje prostora alergološkog laboratorija s čekaonicom</t>
  </si>
  <si>
    <t>Formiranje skladišnih prostora uz protupožarni put 2. kata</t>
  </si>
  <si>
    <t>Uređenje pješačkog prilaza sa Zmajevca</t>
  </si>
  <si>
    <t>Sanacija statike ogradnog zida i utvrđivanje istočne ograde s potporom</t>
  </si>
  <si>
    <t>Ugradnja zaštitinih mreža na prostore bolesničkih soba</t>
  </si>
  <si>
    <t>Izmjena vanjske stolarije prizemnog prostora sjeverne zgrade</t>
  </si>
  <si>
    <t>Izmjena vodovoda u dijelu 2. kata - palijativni</t>
  </si>
  <si>
    <t>Izmjena odvodnje i dijelu 2. kata - palijativni</t>
  </si>
  <si>
    <t>Uređenje prostora za KRI ambulantu</t>
  </si>
  <si>
    <t>Uređenje dijela tehničkog prostora (vešeraj) u laboratorijski prostor- vađenje krvi i prikupljanje uzoraka</t>
  </si>
  <si>
    <t>Održavanje programskog modula Biling - Fakturiranje i računovodstvo pacijenata (1)</t>
  </si>
  <si>
    <t>Održavanje modula za liječnike iDoctor komplet (1)</t>
  </si>
  <si>
    <t>Spajanje optičkih komponenata komplet (1)</t>
  </si>
  <si>
    <t>Licence za BIS komplet (1)</t>
  </si>
  <si>
    <t>Terminal licence za poslužitelje (30)</t>
  </si>
  <si>
    <t>Osobna računala(15)</t>
  </si>
  <si>
    <t>Skeneri (10)</t>
  </si>
  <si>
    <t>Mrežni printeri (20)</t>
  </si>
  <si>
    <t>Poslužitelji (2)</t>
  </si>
  <si>
    <t>UPS (6)</t>
  </si>
  <si>
    <t>Mrežne pristupne točke (20)</t>
  </si>
  <si>
    <t>Mrežni usmjerivači i optički preklopnici (20)</t>
  </si>
  <si>
    <t>Proširenje postojeće mrežne infrastrukture sa optičkim komponentama komplet (1)</t>
  </si>
  <si>
    <t>Optički razdjelnici sa komponentama komplet (1)</t>
  </si>
  <si>
    <t>RTG digitalizator slike (1)</t>
  </si>
  <si>
    <t>Komponente za  sustav pozivanja pacijenata putem razglasa za polikliniku</t>
  </si>
  <si>
    <t>Komponente za sustav za koordinaciju palijativne skrbi</t>
  </si>
  <si>
    <t>Aplikacija za praćenje palijativnih pacijenata (1)</t>
  </si>
  <si>
    <t>Aplikacija za pozivanje pacijenata putem razglasa za polikliniku (1)</t>
  </si>
  <si>
    <t>Sustav centraliziranog naručivanja za pacijente (1)</t>
  </si>
  <si>
    <t>Nadogradnja postojeće web stranice Bolnice</t>
  </si>
  <si>
    <t>98310000-9</t>
  </si>
  <si>
    <t>45340000-2</t>
  </si>
  <si>
    <t>79995100-6</t>
  </si>
  <si>
    <t>50421000-2</t>
  </si>
  <si>
    <t>50112000-3</t>
  </si>
  <si>
    <t>50730000-1</t>
  </si>
  <si>
    <t>50750000-7</t>
  </si>
  <si>
    <t>39717200-3</t>
  </si>
  <si>
    <t>33690000-3</t>
  </si>
  <si>
    <t>34330000-9</t>
  </si>
  <si>
    <t>45112700-2</t>
  </si>
  <si>
    <t>39100000-3</t>
  </si>
  <si>
    <t>33112200-0</t>
  </si>
  <si>
    <t>33100000-1</t>
  </si>
  <si>
    <t>33172200-8</t>
  </si>
  <si>
    <t>39143112-4</t>
  </si>
  <si>
    <t>38000000-5</t>
  </si>
  <si>
    <t>33194100-7</t>
  </si>
  <si>
    <t>33193100-0</t>
  </si>
  <si>
    <t>33168000-5</t>
  </si>
  <si>
    <t>33124100-6</t>
  </si>
  <si>
    <t>34114000-9</t>
  </si>
  <si>
    <t xml:space="preserve">48814000-7 </t>
  </si>
  <si>
    <t>48218000-9</t>
  </si>
  <si>
    <t>42995000-7</t>
  </si>
  <si>
    <t>33192000-2</t>
  </si>
  <si>
    <t>33196000-0</t>
  </si>
  <si>
    <t>55523000-2</t>
  </si>
  <si>
    <t xml:space="preserve">15800000-6 </t>
  </si>
  <si>
    <t>45262600-7</t>
  </si>
  <si>
    <t>45331210-1</t>
  </si>
  <si>
    <t>45332200-5</t>
  </si>
  <si>
    <t>45247112-8</t>
  </si>
  <si>
    <t>64221000-1</t>
  </si>
  <si>
    <t>72511000-0</t>
  </si>
  <si>
    <t>50312000-5</t>
  </si>
  <si>
    <t>50312310-1</t>
  </si>
  <si>
    <t>48814200-9</t>
  </si>
  <si>
    <t>48825000-7</t>
  </si>
  <si>
    <t>72267100-0</t>
  </si>
  <si>
    <t>50344000-8</t>
  </si>
  <si>
    <t xml:space="preserve">48219700-3 </t>
  </si>
  <si>
    <t>48800000-6</t>
  </si>
  <si>
    <t>30232110-8</t>
  </si>
  <si>
    <t>30213000-5</t>
  </si>
  <si>
    <t xml:space="preserve">48820000-2 </t>
  </si>
  <si>
    <t>31154000-0</t>
  </si>
  <si>
    <t xml:space="preserve">32413100-2 </t>
  </si>
  <si>
    <t xml:space="preserve">31680000-6 </t>
  </si>
  <si>
    <t xml:space="preserve">45454100-5 </t>
  </si>
  <si>
    <t>32413100-2</t>
  </si>
  <si>
    <t>48810000-9</t>
  </si>
  <si>
    <t>EJN-2019-2</t>
  </si>
  <si>
    <t>EMN-2019-3</t>
  </si>
  <si>
    <t>EJN-2019-4</t>
  </si>
  <si>
    <t>EJN-2019-5</t>
  </si>
  <si>
    <t>EJN-2019-6</t>
  </si>
  <si>
    <t>EJN-2019-7</t>
  </si>
  <si>
    <t>EMN-2019-8</t>
  </si>
  <si>
    <t>EJN-2019-9</t>
  </si>
  <si>
    <t>EJN-2019-10</t>
  </si>
  <si>
    <t>EJN-2019-11</t>
  </si>
  <si>
    <t>EJN-2019-12</t>
  </si>
  <si>
    <t>EJN-2019-13</t>
  </si>
  <si>
    <t>EJN-2019-14</t>
  </si>
  <si>
    <t>EJN-2019-15</t>
  </si>
  <si>
    <t>EMN-2019-16</t>
  </si>
  <si>
    <t>EJN-2019-17</t>
  </si>
  <si>
    <t>EJN-2019-18</t>
  </si>
  <si>
    <t>EJN-2019-19</t>
  </si>
  <si>
    <t>EJN-2019-20</t>
  </si>
  <si>
    <t>EJN-2019-21</t>
  </si>
  <si>
    <t>EJN-2019-22</t>
  </si>
  <si>
    <t>EJN-2019-23</t>
  </si>
  <si>
    <t>EMN-2019-24</t>
  </si>
  <si>
    <t>EJN-2019-25</t>
  </si>
  <si>
    <t>EMN-2019-26</t>
  </si>
  <si>
    <t>EMN-2019-27</t>
  </si>
  <si>
    <t>EJN-2019-28</t>
  </si>
  <si>
    <t>EJN-2019-29</t>
  </si>
  <si>
    <t>EJN-2019-30</t>
  </si>
  <si>
    <t>EJN-2019-31</t>
  </si>
  <si>
    <t>EJN-2019-32</t>
  </si>
  <si>
    <t>EJN-2019-33</t>
  </si>
  <si>
    <t>EJN-2019-34</t>
  </si>
  <si>
    <t>EJN-2019-35</t>
  </si>
  <si>
    <t>EJN-2019-36</t>
  </si>
  <si>
    <t>EJN-2019-37</t>
  </si>
  <si>
    <t>EJN-2019-38</t>
  </si>
  <si>
    <t>EJN-2019-39</t>
  </si>
  <si>
    <t>EJN-2019-40</t>
  </si>
  <si>
    <t>EJN-2019-41</t>
  </si>
  <si>
    <t>EJN-2019-42</t>
  </si>
  <si>
    <t>EJN-2019-43</t>
  </si>
  <si>
    <t>EJN-2019-44</t>
  </si>
  <si>
    <t>EJN-2019-45</t>
  </si>
  <si>
    <t>EJN-2019-46</t>
  </si>
  <si>
    <t>EJN-2019-47</t>
  </si>
  <si>
    <t>EJN-2019-48</t>
  </si>
  <si>
    <t>EJN-2019-49</t>
  </si>
  <si>
    <t>EJN-2019-50</t>
  </si>
  <si>
    <t>EJN-2019-51</t>
  </si>
  <si>
    <t>EJN-2019-52</t>
  </si>
  <si>
    <t>EJN-2019-53</t>
  </si>
  <si>
    <t>EJN-2019-54</t>
  </si>
  <si>
    <t>EJN-2019-55</t>
  </si>
  <si>
    <t>EJN-2019-56</t>
  </si>
  <si>
    <t>EJN-2019-57</t>
  </si>
  <si>
    <t>EJN-2019-58</t>
  </si>
  <si>
    <t>EJN-2019-59</t>
  </si>
  <si>
    <t>EJN-2019-60</t>
  </si>
  <si>
    <t>EJN-2019-61</t>
  </si>
  <si>
    <t>EJN-2019-62</t>
  </si>
  <si>
    <t>EJN-2019-63</t>
  </si>
  <si>
    <t>EJN-2019-64</t>
  </si>
  <si>
    <t>EJN-2019-65</t>
  </si>
  <si>
    <t>EJN-2019-66</t>
  </si>
  <si>
    <t>EJN-2019-67</t>
  </si>
  <si>
    <t>EJN-2019-68</t>
  </si>
  <si>
    <t>EJN-2019-69</t>
  </si>
  <si>
    <t>EJN-2019-70</t>
  </si>
  <si>
    <t>EJN-2019-71</t>
  </si>
  <si>
    <t>EJN-2019-72</t>
  </si>
  <si>
    <t>EJN-2019-73</t>
  </si>
  <si>
    <t>EJN-2019-74</t>
  </si>
  <si>
    <t>EJN-2019-75</t>
  </si>
  <si>
    <t>EJN-2019-76</t>
  </si>
  <si>
    <t>EJN-2019-77</t>
  </si>
  <si>
    <t>EJN-2019-78</t>
  </si>
  <si>
    <t>EJN-2019-79</t>
  </si>
  <si>
    <t>EJN-2019-80</t>
  </si>
  <si>
    <t>EJN-2019-81</t>
  </si>
  <si>
    <t>EJN-2019-82</t>
  </si>
  <si>
    <t>EJN-2019-83</t>
  </si>
  <si>
    <t>EMN-2019-84</t>
  </si>
  <si>
    <t>EJN-2019-85</t>
  </si>
  <si>
    <t>EMN-2019-86</t>
  </si>
  <si>
    <t>EMN-2019-87</t>
  </si>
  <si>
    <t>EJN-2019-88</t>
  </si>
  <si>
    <t>EJN-2019-89</t>
  </si>
  <si>
    <t>EJN-2019-90</t>
  </si>
  <si>
    <t>EJN-2019-91</t>
  </si>
  <si>
    <t>EJN-2019-92</t>
  </si>
  <si>
    <t>EJN-2019-93</t>
  </si>
  <si>
    <t>EJN-2019-94</t>
  </si>
  <si>
    <t>EJN-2019-95</t>
  </si>
  <si>
    <t>EJN-2019-96</t>
  </si>
  <si>
    <t>EJN-2019-97</t>
  </si>
  <si>
    <t>EJN-2019-98</t>
  </si>
  <si>
    <t>EJN-2019-99</t>
  </si>
  <si>
    <t>EJN-2019-100</t>
  </si>
  <si>
    <t>EJN-2019-101</t>
  </si>
  <si>
    <t>EJN-2019-102</t>
  </si>
  <si>
    <t>EJN-2019-103</t>
  </si>
  <si>
    <t>EJN-2019-104</t>
  </si>
  <si>
    <t>EJN-2019-105</t>
  </si>
  <si>
    <t>EJN-2019-106</t>
  </si>
  <si>
    <t>EJN-2019-107</t>
  </si>
  <si>
    <t>EJN-2019-108</t>
  </si>
  <si>
    <t>EJN-2019-109</t>
  </si>
  <si>
    <t>EJN-2019-110</t>
  </si>
  <si>
    <t>EJN-2019-111</t>
  </si>
  <si>
    <t>EJN-2019-112</t>
  </si>
  <si>
    <t>EJN-2019-113</t>
  </si>
  <si>
    <t>EJN-2019-114</t>
  </si>
  <si>
    <t>EJN-2019-115</t>
  </si>
  <si>
    <t>EJN-2019-116</t>
  </si>
  <si>
    <t>EJN-2019-117</t>
  </si>
  <si>
    <t>EJN-2019-118</t>
  </si>
  <si>
    <t>EJN-2019-119</t>
  </si>
  <si>
    <t>EJN-2019-120</t>
  </si>
  <si>
    <t>EJN-2019-121</t>
  </si>
  <si>
    <t>EJN-2019-122</t>
  </si>
  <si>
    <t>EJN-2019-123</t>
  </si>
  <si>
    <t>EJN-2019-124</t>
  </si>
  <si>
    <t>EJN-2019-125</t>
  </si>
  <si>
    <t>EJN-2019-126</t>
  </si>
  <si>
    <t>EJN-2019-127</t>
  </si>
  <si>
    <t>EJN-2019-128</t>
  </si>
  <si>
    <t>EJN-2019-129</t>
  </si>
  <si>
    <t>EJN-2019-130</t>
  </si>
  <si>
    <t>EJN-2019-131</t>
  </si>
  <si>
    <t>EJN-2019-132</t>
  </si>
  <si>
    <t>EJN-2019-133</t>
  </si>
  <si>
    <t>EJN-2019-134</t>
  </si>
  <si>
    <t>EJN-2019-135</t>
  </si>
  <si>
    <t>EJN-2019-136</t>
  </si>
  <si>
    <t>EJN-2019-137</t>
  </si>
  <si>
    <t>EJN-2019-138</t>
  </si>
  <si>
    <t>EJN-2019-139</t>
  </si>
  <si>
    <t>EJN-2019-140</t>
  </si>
  <si>
    <t>EJN-2019-141</t>
  </si>
  <si>
    <t>EJN-2019-142</t>
  </si>
  <si>
    <t>EJN-2019-143</t>
  </si>
  <si>
    <t>EJN-2019-144</t>
  </si>
  <si>
    <t>EJN-2019-145</t>
  </si>
  <si>
    <t>EJN-2019-146</t>
  </si>
  <si>
    <t>EJN-2019-147</t>
  </si>
  <si>
    <t>EJN-2019-148</t>
  </si>
  <si>
    <t>EJN-2019-149</t>
  </si>
  <si>
    <t>EJN-2019-150</t>
  </si>
  <si>
    <t>EJN-2019-151</t>
  </si>
  <si>
    <t>EJN-2019-152</t>
  </si>
  <si>
    <t>EJN-2019-153</t>
  </si>
  <si>
    <t>EJN-2019-154</t>
  </si>
  <si>
    <t>EJN-2019-155</t>
  </si>
  <si>
    <t>EJN-2019-156</t>
  </si>
  <si>
    <t>EJN-2019-157</t>
  </si>
  <si>
    <t>EJN-2019-158</t>
  </si>
  <si>
    <t>EJN-2019-159</t>
  </si>
  <si>
    <t>EJN-2019-160</t>
  </si>
  <si>
    <t>EJN-2019-161</t>
  </si>
  <si>
    <t>EJN-2019-162</t>
  </si>
  <si>
    <t>EJN-2019-163</t>
  </si>
  <si>
    <t>EJN-2019-164</t>
  </si>
  <si>
    <t>EJN-2019-165</t>
  </si>
  <si>
    <t>EJN-2019-166</t>
  </si>
  <si>
    <t>EJN-2019-167</t>
  </si>
  <si>
    <t>EJN-2019-168</t>
  </si>
  <si>
    <t>EJN-2019-169</t>
  </si>
  <si>
    <t>EJN-2019-170</t>
  </si>
  <si>
    <t>EJN-2019-171</t>
  </si>
  <si>
    <t>EJN-2019-172</t>
  </si>
  <si>
    <t>EJN-2019-173</t>
  </si>
  <si>
    <t>EJN-2019-174</t>
  </si>
  <si>
    <t>EJN-2019-175</t>
  </si>
  <si>
    <t>EJN-2019-176</t>
  </si>
  <si>
    <t>EJN-2019-177</t>
  </si>
  <si>
    <t>EJN-2019-178</t>
  </si>
  <si>
    <t>EJN-2019-179</t>
  </si>
  <si>
    <t>EJN-2019-180</t>
  </si>
  <si>
    <t>EJN-2019-181</t>
  </si>
  <si>
    <t>EJN-2019-182</t>
  </si>
  <si>
    <t>EJN-2019-183</t>
  </si>
  <si>
    <t>EJN-2019-184</t>
  </si>
  <si>
    <t>EJN-2019-185</t>
  </si>
  <si>
    <t>EJN-2019-186</t>
  </si>
  <si>
    <t>EJN-2019-187</t>
  </si>
  <si>
    <t>EJN-2019-188</t>
  </si>
  <si>
    <t>EJN-2019-189</t>
  </si>
  <si>
    <t>EJN-2019-190</t>
  </si>
  <si>
    <t>EJN-2019-191</t>
  </si>
  <si>
    <t>EJN-2019-192</t>
  </si>
  <si>
    <t>EJN-2019-193</t>
  </si>
  <si>
    <t>EJN-2019-194</t>
  </si>
  <si>
    <t>EJN-2019-195</t>
  </si>
  <si>
    <t>EJN-2019-196</t>
  </si>
  <si>
    <t>EJN-2019-197</t>
  </si>
  <si>
    <t>EJN-2019-198</t>
  </si>
  <si>
    <t>EJN-2019-199</t>
  </si>
  <si>
    <t>EJN-2019-200</t>
  </si>
  <si>
    <t>EJN-2019-201</t>
  </si>
  <si>
    <t>EJN-2019-202</t>
  </si>
  <si>
    <t>EJN-2019-203</t>
  </si>
  <si>
    <t>EJN-2019-204</t>
  </si>
  <si>
    <t>EJN-2019-205</t>
  </si>
  <si>
    <t>EJN-2019-206</t>
  </si>
  <si>
    <t>EJN-2019-207</t>
  </si>
  <si>
    <t>EJN-2019-208</t>
  </si>
  <si>
    <t>EJN-2019-209</t>
  </si>
  <si>
    <t>EJN-2019-210</t>
  </si>
  <si>
    <t>EJN-2019-211</t>
  </si>
  <si>
    <t>EJN-2019-212</t>
  </si>
  <si>
    <t>EJN-2019-213</t>
  </si>
  <si>
    <t>EJN-2019-214</t>
  </si>
  <si>
    <t>EJN-2019-215</t>
  </si>
  <si>
    <t>EJN-2019-216</t>
  </si>
  <si>
    <t>Bolnička kuhinja komplet(1)</t>
  </si>
  <si>
    <t>39141000-2</t>
  </si>
  <si>
    <t>48814000-7</t>
  </si>
  <si>
    <t>38437000-7</t>
  </si>
  <si>
    <t>42716110-2</t>
  </si>
  <si>
    <t>33155000-1</t>
  </si>
  <si>
    <t>45000000-7</t>
  </si>
  <si>
    <t>45330000-9</t>
  </si>
  <si>
    <t>45450000-6</t>
  </si>
  <si>
    <t>45400000-1</t>
  </si>
  <si>
    <t>45442100-8</t>
  </si>
  <si>
    <t>45440000-3</t>
  </si>
  <si>
    <t>45110000-1</t>
  </si>
  <si>
    <t>45232450-1</t>
  </si>
  <si>
    <t>71242000-6</t>
  </si>
  <si>
    <t>45215140-0</t>
  </si>
  <si>
    <t>44112410-5</t>
  </si>
  <si>
    <t>45313100-5</t>
  </si>
  <si>
    <t>45112000-5</t>
  </si>
  <si>
    <t>45262620-3</t>
  </si>
  <si>
    <t>39525500-3</t>
  </si>
  <si>
    <t>44220000-8</t>
  </si>
  <si>
    <t>30 dana</t>
  </si>
  <si>
    <t>40 dana</t>
  </si>
  <si>
    <t>10 dana</t>
  </si>
  <si>
    <t>20 dana</t>
  </si>
  <si>
    <t>60 dana</t>
  </si>
  <si>
    <t>4 godine</t>
  </si>
  <si>
    <t>90910000-9</t>
  </si>
  <si>
    <t>71250000-5</t>
  </si>
  <si>
    <t>38600000-1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</si>
</sst>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mm/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4" fillId="29" borderId="2" applyNumberFormat="0" applyAlignment="0" applyProtection="0"/>
    <xf numFmtId="0" fontId="25" fillId="29" borderId="3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" fillId="34" borderId="10" xfId="35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49" fontId="20" fillId="34" borderId="10" xfId="5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0" fontId="20" fillId="34" borderId="10" xfId="35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1" fillId="34" borderId="10" xfId="35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49" fontId="20" fillId="34" borderId="10" xfId="51" applyNumberFormat="1" applyFont="1" applyFill="1" applyBorder="1" applyAlignment="1">
      <alignment vertical="center" wrapText="1"/>
      <protection/>
    </xf>
    <xf numFmtId="49" fontId="0" fillId="34" borderId="10" xfId="51" applyNumberFormat="1" applyFont="1" applyFill="1" applyBorder="1" applyAlignment="1">
      <alignment vertical="center" wrapText="1"/>
      <protection/>
    </xf>
    <xf numFmtId="4" fontId="20" fillId="34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0" fillId="34" borderId="10" xfId="52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1" fillId="34" borderId="10" xfId="35" applyFont="1" applyFill="1" applyBorder="1" applyAlignment="1">
      <alignment vertical="center" wrapText="1"/>
    </xf>
    <xf numFmtId="0" fontId="20" fillId="34" borderId="10" xfId="35" applyFont="1" applyFill="1" applyBorder="1" applyAlignment="1">
      <alignment vertical="center" wrapText="1"/>
    </xf>
    <xf numFmtId="49" fontId="20" fillId="0" borderId="10" xfId="51" applyNumberFormat="1" applyFont="1" applyBorder="1" applyAlignment="1">
      <alignment vertical="center" wrapText="1"/>
      <protection/>
    </xf>
    <xf numFmtId="49" fontId="0" fillId="34" borderId="10" xfId="53" applyNumberFormat="1" applyFont="1" applyFill="1" applyBorder="1" applyAlignment="1">
      <alignment vertical="center" wrapText="1"/>
      <protection/>
    </xf>
    <xf numFmtId="4" fontId="20" fillId="34" borderId="10" xfId="53" applyNumberFormat="1" applyFont="1" applyFill="1" applyBorder="1" applyAlignment="1">
      <alignment horizontal="center" vertical="center"/>
      <protection/>
    </xf>
    <xf numFmtId="49" fontId="0" fillId="34" borderId="10" xfId="52" applyNumberFormat="1" applyFont="1" applyFill="1" applyBorder="1" applyAlignment="1">
      <alignment horizontal="center" vertical="center" wrapText="1"/>
      <protection/>
    </xf>
    <xf numFmtId="49" fontId="0" fillId="34" borderId="10" xfId="51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35" applyFont="1" applyFill="1" applyBorder="1" applyAlignment="1">
      <alignment vertical="center" wrapText="1"/>
    </xf>
    <xf numFmtId="0" fontId="1" fillId="0" borderId="10" xfId="35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0" fillId="0" borderId="10" xfId="35" applyFont="1" applyFill="1" applyBorder="1" applyAlignment="1">
      <alignment vertical="center" wrapText="1"/>
    </xf>
    <xf numFmtId="0" fontId="20" fillId="0" borderId="10" xfId="35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9" fontId="20" fillId="0" borderId="10" xfId="51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Good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Normal_Sheet1 2" xfId="52"/>
    <cellStyle name="Normal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="106" zoomScaleNormal="106" zoomScalePageLayoutView="0" workbookViewId="0" topLeftCell="A199">
      <selection activeCell="E209" sqref="E209"/>
    </sheetView>
  </sheetViews>
  <sheetFormatPr defaultColWidth="9.140625" defaultRowHeight="15"/>
  <cols>
    <col min="1" max="1" width="12.57421875" style="3" bestFit="1" customWidth="1"/>
    <col min="2" max="2" width="48.28125" style="38" customWidth="1"/>
    <col min="3" max="3" width="15.8515625" style="43" customWidth="1"/>
    <col min="4" max="4" width="16.7109375" style="7" customWidth="1"/>
    <col min="5" max="5" width="21.7109375" style="14" customWidth="1"/>
    <col min="6" max="6" width="20.8515625" style="3" customWidth="1"/>
    <col min="7" max="7" width="15.28125" style="14" customWidth="1"/>
    <col min="8" max="8" width="17.00390625" style="14" customWidth="1"/>
    <col min="9" max="9" width="15.7109375" style="14" customWidth="1"/>
    <col min="10" max="10" width="18.28125" style="14" customWidth="1"/>
    <col min="11" max="11" width="56.57421875" style="3" customWidth="1"/>
  </cols>
  <sheetData>
    <row r="1" spans="1:11" ht="90">
      <c r="A1" s="4" t="s">
        <v>0</v>
      </c>
      <c r="B1" s="3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30">
      <c r="A2" s="24" t="s">
        <v>9782</v>
      </c>
      <c r="B2" s="36" t="s">
        <v>9566</v>
      </c>
      <c r="C2" s="42" t="s">
        <v>9738</v>
      </c>
      <c r="D2" s="42">
        <v>60000</v>
      </c>
      <c r="E2" s="10" t="s">
        <v>18</v>
      </c>
      <c r="F2" s="6"/>
      <c r="G2" s="10" t="s">
        <v>25</v>
      </c>
      <c r="H2" s="10" t="s">
        <v>27</v>
      </c>
      <c r="I2" s="25" t="s">
        <v>9544</v>
      </c>
      <c r="J2" s="31" t="s">
        <v>9545</v>
      </c>
      <c r="K2" s="6"/>
    </row>
    <row r="3" spans="1:11" ht="21" customHeight="1">
      <c r="A3" s="24" t="s">
        <v>9783</v>
      </c>
      <c r="B3" s="36" t="s">
        <v>9567</v>
      </c>
      <c r="C3" s="34" t="s">
        <v>9738</v>
      </c>
      <c r="D3" s="42">
        <v>480000</v>
      </c>
      <c r="E3" s="10" t="s">
        <v>11</v>
      </c>
      <c r="F3" s="6"/>
      <c r="G3" s="10" t="s">
        <v>25</v>
      </c>
      <c r="H3" s="10" t="s">
        <v>24</v>
      </c>
      <c r="I3" s="25" t="s">
        <v>9541</v>
      </c>
      <c r="J3" s="31" t="s">
        <v>9545</v>
      </c>
      <c r="K3" s="22"/>
    </row>
    <row r="4" spans="1:11" ht="30">
      <c r="A4" s="5" t="s">
        <v>9784</v>
      </c>
      <c r="B4" s="36" t="s">
        <v>9568</v>
      </c>
      <c r="C4" s="34" t="s">
        <v>9738</v>
      </c>
      <c r="D4" s="42">
        <v>40000</v>
      </c>
      <c r="E4" s="10" t="s">
        <v>18</v>
      </c>
      <c r="F4" s="6"/>
      <c r="G4" s="10" t="s">
        <v>25</v>
      </c>
      <c r="H4" s="10" t="s">
        <v>27</v>
      </c>
      <c r="I4" s="25" t="s">
        <v>9544</v>
      </c>
      <c r="J4" s="31" t="s">
        <v>9545</v>
      </c>
      <c r="K4" s="6"/>
    </row>
    <row r="5" spans="1:11" ht="30">
      <c r="A5" s="5" t="s">
        <v>9785</v>
      </c>
      <c r="B5" s="36" t="s">
        <v>9569</v>
      </c>
      <c r="C5" s="34" t="s">
        <v>9738</v>
      </c>
      <c r="D5" s="42">
        <v>40000</v>
      </c>
      <c r="E5" s="10" t="s">
        <v>18</v>
      </c>
      <c r="F5" s="6"/>
      <c r="G5" s="10" t="s">
        <v>25</v>
      </c>
      <c r="H5" s="10" t="s">
        <v>27</v>
      </c>
      <c r="I5" s="25" t="s">
        <v>9544</v>
      </c>
      <c r="J5" s="31" t="s">
        <v>9545</v>
      </c>
      <c r="K5" s="6"/>
    </row>
    <row r="6" spans="1:11" ht="30">
      <c r="A6" s="5" t="s">
        <v>9786</v>
      </c>
      <c r="B6" s="36" t="s">
        <v>9570</v>
      </c>
      <c r="C6" s="34" t="s">
        <v>9738</v>
      </c>
      <c r="D6" s="42">
        <v>5000</v>
      </c>
      <c r="E6" s="10" t="s">
        <v>18</v>
      </c>
      <c r="F6" s="6"/>
      <c r="G6" s="10" t="s">
        <v>25</v>
      </c>
      <c r="H6" s="10" t="s">
        <v>27</v>
      </c>
      <c r="I6" s="25" t="s">
        <v>9544</v>
      </c>
      <c r="J6" s="31" t="s">
        <v>9545</v>
      </c>
      <c r="K6" s="6"/>
    </row>
    <row r="7" spans="1:11" ht="30">
      <c r="A7" s="5" t="s">
        <v>9787</v>
      </c>
      <c r="B7" s="36" t="s">
        <v>9571</v>
      </c>
      <c r="C7" s="34" t="s">
        <v>9738</v>
      </c>
      <c r="D7" s="42">
        <v>60000</v>
      </c>
      <c r="E7" s="10" t="s">
        <v>18</v>
      </c>
      <c r="F7" s="6"/>
      <c r="G7" s="10" t="s">
        <v>25</v>
      </c>
      <c r="H7" s="10" t="s">
        <v>27</v>
      </c>
      <c r="I7" s="25" t="s">
        <v>9544</v>
      </c>
      <c r="J7" s="31" t="s">
        <v>9545</v>
      </c>
      <c r="K7" s="6"/>
    </row>
    <row r="8" spans="1:11" ht="21" customHeight="1">
      <c r="A8" s="24" t="s">
        <v>9788</v>
      </c>
      <c r="B8" s="36" t="s">
        <v>9572</v>
      </c>
      <c r="C8" s="34" t="s">
        <v>9738</v>
      </c>
      <c r="D8" s="42">
        <v>480000</v>
      </c>
      <c r="E8" s="10" t="s">
        <v>11</v>
      </c>
      <c r="F8" s="6"/>
      <c r="G8" s="10" t="s">
        <v>25</v>
      </c>
      <c r="H8" s="10" t="s">
        <v>24</v>
      </c>
      <c r="I8" s="25" t="s">
        <v>9541</v>
      </c>
      <c r="J8" s="31" t="s">
        <v>9545</v>
      </c>
      <c r="K8" s="22"/>
    </row>
    <row r="9" spans="1:11" ht="30">
      <c r="A9" s="24" t="s">
        <v>9789</v>
      </c>
      <c r="B9" s="36" t="s">
        <v>9573</v>
      </c>
      <c r="C9" s="34" t="s">
        <v>9738</v>
      </c>
      <c r="D9" s="42">
        <v>20000</v>
      </c>
      <c r="E9" s="10" t="s">
        <v>18</v>
      </c>
      <c r="F9" s="6"/>
      <c r="G9" s="10" t="s">
        <v>25</v>
      </c>
      <c r="H9" s="10" t="s">
        <v>27</v>
      </c>
      <c r="I9" s="25" t="s">
        <v>9544</v>
      </c>
      <c r="J9" s="31" t="s">
        <v>9545</v>
      </c>
      <c r="K9" s="6"/>
    </row>
    <row r="10" spans="1:11" ht="30">
      <c r="A10" s="24" t="s">
        <v>9790</v>
      </c>
      <c r="B10" s="36" t="s">
        <v>9574</v>
      </c>
      <c r="C10" s="34" t="s">
        <v>9738</v>
      </c>
      <c r="D10" s="42">
        <v>20000</v>
      </c>
      <c r="E10" s="10" t="s">
        <v>18</v>
      </c>
      <c r="F10" s="6"/>
      <c r="G10" s="10" t="s">
        <v>25</v>
      </c>
      <c r="H10" s="10" t="s">
        <v>27</v>
      </c>
      <c r="I10" s="25" t="s">
        <v>9544</v>
      </c>
      <c r="J10" s="31" t="s">
        <v>9545</v>
      </c>
      <c r="K10" s="6"/>
    </row>
    <row r="11" spans="1:11" ht="30">
      <c r="A11" s="24" t="s">
        <v>9791</v>
      </c>
      <c r="B11" s="36" t="s">
        <v>9575</v>
      </c>
      <c r="C11" s="34" t="s">
        <v>9738</v>
      </c>
      <c r="D11" s="42">
        <v>100000</v>
      </c>
      <c r="E11" s="10" t="s">
        <v>18</v>
      </c>
      <c r="F11" s="6"/>
      <c r="G11" s="10" t="s">
        <v>25</v>
      </c>
      <c r="H11" s="10" t="s">
        <v>27</v>
      </c>
      <c r="I11" s="25" t="s">
        <v>9544</v>
      </c>
      <c r="J11" s="31" t="s">
        <v>9545</v>
      </c>
      <c r="K11" s="6"/>
    </row>
    <row r="12" spans="1:11" ht="30">
      <c r="A12" s="24" t="s">
        <v>9792</v>
      </c>
      <c r="B12" s="36" t="s">
        <v>9576</v>
      </c>
      <c r="C12" s="34" t="s">
        <v>9738</v>
      </c>
      <c r="D12" s="42">
        <v>10000</v>
      </c>
      <c r="E12" s="10" t="s">
        <v>18</v>
      </c>
      <c r="F12" s="6"/>
      <c r="G12" s="10" t="s">
        <v>25</v>
      </c>
      <c r="H12" s="10" t="s">
        <v>27</v>
      </c>
      <c r="I12" s="25" t="s">
        <v>9544</v>
      </c>
      <c r="J12" s="31" t="s">
        <v>9545</v>
      </c>
      <c r="K12" s="6"/>
    </row>
    <row r="13" spans="1:11" ht="30">
      <c r="A13" s="24" t="s">
        <v>9793</v>
      </c>
      <c r="B13" s="36" t="s">
        <v>9577</v>
      </c>
      <c r="C13" s="34" t="s">
        <v>9738</v>
      </c>
      <c r="D13" s="42">
        <v>50000</v>
      </c>
      <c r="E13" s="10" t="s">
        <v>18</v>
      </c>
      <c r="F13" s="6"/>
      <c r="G13" s="10" t="s">
        <v>25</v>
      </c>
      <c r="H13" s="10" t="s">
        <v>27</v>
      </c>
      <c r="I13" s="25" t="s">
        <v>9544</v>
      </c>
      <c r="J13" s="31" t="s">
        <v>9545</v>
      </c>
      <c r="K13" s="6"/>
    </row>
    <row r="14" spans="1:11" ht="30">
      <c r="A14" s="24" t="s">
        <v>9794</v>
      </c>
      <c r="B14" s="36" t="s">
        <v>9578</v>
      </c>
      <c r="C14" s="34" t="s">
        <v>9738</v>
      </c>
      <c r="D14" s="42">
        <v>10000</v>
      </c>
      <c r="E14" s="10" t="s">
        <v>18</v>
      </c>
      <c r="F14" s="6"/>
      <c r="G14" s="10" t="s">
        <v>25</v>
      </c>
      <c r="H14" s="10" t="s">
        <v>27</v>
      </c>
      <c r="I14" s="25" t="s">
        <v>9544</v>
      </c>
      <c r="J14" s="31" t="s">
        <v>9545</v>
      </c>
      <c r="K14" s="6"/>
    </row>
    <row r="15" spans="1:11" ht="30">
      <c r="A15" s="24" t="s">
        <v>9795</v>
      </c>
      <c r="B15" s="36" t="s">
        <v>9579</v>
      </c>
      <c r="C15" s="34" t="s">
        <v>9738</v>
      </c>
      <c r="D15" s="42">
        <v>190000</v>
      </c>
      <c r="E15" s="10" t="s">
        <v>18</v>
      </c>
      <c r="F15" s="6"/>
      <c r="G15" s="10" t="s">
        <v>25</v>
      </c>
      <c r="H15" s="10" t="s">
        <v>27</v>
      </c>
      <c r="I15" s="25" t="s">
        <v>9544</v>
      </c>
      <c r="J15" s="31" t="s">
        <v>9545</v>
      </c>
      <c r="K15" s="6"/>
    </row>
    <row r="16" spans="1:11" ht="21.75" customHeight="1">
      <c r="A16" s="5" t="s">
        <v>9796</v>
      </c>
      <c r="B16" s="48" t="s">
        <v>9484</v>
      </c>
      <c r="C16" s="11" t="s">
        <v>9535</v>
      </c>
      <c r="D16" s="15">
        <v>1300000</v>
      </c>
      <c r="E16" s="9" t="s">
        <v>11</v>
      </c>
      <c r="F16" s="8"/>
      <c r="G16" s="14" t="s">
        <v>23</v>
      </c>
      <c r="H16" s="10" t="s">
        <v>24</v>
      </c>
      <c r="I16" s="17" t="s">
        <v>9544</v>
      </c>
      <c r="J16" s="32" t="s">
        <v>9545</v>
      </c>
      <c r="K16" s="22"/>
    </row>
    <row r="17" spans="1:11" ht="30">
      <c r="A17" s="24" t="s">
        <v>9797</v>
      </c>
      <c r="B17" s="48" t="s">
        <v>9485</v>
      </c>
      <c r="C17" s="12" t="s">
        <v>9553</v>
      </c>
      <c r="D17" s="15">
        <v>120000</v>
      </c>
      <c r="E17" s="9" t="s">
        <v>18</v>
      </c>
      <c r="F17" s="8"/>
      <c r="G17" s="14" t="s">
        <v>25</v>
      </c>
      <c r="H17" s="10" t="s">
        <v>24</v>
      </c>
      <c r="I17" s="17" t="s">
        <v>9544</v>
      </c>
      <c r="J17" s="32" t="s">
        <v>9545</v>
      </c>
      <c r="K17" s="8"/>
    </row>
    <row r="18" spans="1:11" ht="30">
      <c r="A18" s="24" t="s">
        <v>9798</v>
      </c>
      <c r="B18" s="48" t="s">
        <v>9486</v>
      </c>
      <c r="C18" s="12" t="s">
        <v>9554</v>
      </c>
      <c r="D18" s="15">
        <v>6500</v>
      </c>
      <c r="E18" s="9" t="s">
        <v>18</v>
      </c>
      <c r="F18" s="8"/>
      <c r="G18" s="14" t="s">
        <v>25</v>
      </c>
      <c r="H18" s="10" t="s">
        <v>24</v>
      </c>
      <c r="I18" s="17" t="s">
        <v>9542</v>
      </c>
      <c r="J18" s="32" t="s">
        <v>9545</v>
      </c>
      <c r="K18" s="8"/>
    </row>
    <row r="19" spans="1:11" ht="30">
      <c r="A19" s="24" t="s">
        <v>9799</v>
      </c>
      <c r="B19" s="48" t="s">
        <v>9487</v>
      </c>
      <c r="C19" s="12" t="s">
        <v>9555</v>
      </c>
      <c r="D19" s="15">
        <v>38500</v>
      </c>
      <c r="E19" s="9" t="s">
        <v>18</v>
      </c>
      <c r="F19" s="8"/>
      <c r="G19" s="14" t="s">
        <v>25</v>
      </c>
      <c r="H19" s="10" t="s">
        <v>24</v>
      </c>
      <c r="I19" s="17" t="s">
        <v>9542</v>
      </c>
      <c r="J19" s="32" t="s">
        <v>9545</v>
      </c>
      <c r="K19" s="8"/>
    </row>
    <row r="20" spans="1:11" ht="30">
      <c r="A20" s="24" t="s">
        <v>9800</v>
      </c>
      <c r="B20" s="48" t="s">
        <v>9488</v>
      </c>
      <c r="C20" s="12" t="s">
        <v>9555</v>
      </c>
      <c r="D20" s="15">
        <v>26000</v>
      </c>
      <c r="E20" s="9" t="s">
        <v>18</v>
      </c>
      <c r="F20" s="8"/>
      <c r="G20" s="14" t="s">
        <v>25</v>
      </c>
      <c r="H20" s="10" t="s">
        <v>24</v>
      </c>
      <c r="I20" s="17" t="s">
        <v>9542</v>
      </c>
      <c r="J20" s="32" t="s">
        <v>9545</v>
      </c>
      <c r="K20" s="8"/>
    </row>
    <row r="21" spans="1:11" ht="30">
      <c r="A21" s="24" t="s">
        <v>9801</v>
      </c>
      <c r="B21" s="48" t="s">
        <v>9489</v>
      </c>
      <c r="C21" s="12" t="s">
        <v>9555</v>
      </c>
      <c r="D21" s="15">
        <v>91000</v>
      </c>
      <c r="E21" s="9" t="s">
        <v>18</v>
      </c>
      <c r="F21" s="8"/>
      <c r="G21" s="14" t="s">
        <v>25</v>
      </c>
      <c r="H21" s="10" t="s">
        <v>24</v>
      </c>
      <c r="I21" s="17" t="s">
        <v>9544</v>
      </c>
      <c r="J21" s="32" t="s">
        <v>9545</v>
      </c>
      <c r="K21" s="8"/>
    </row>
    <row r="22" spans="1:11" ht="30">
      <c r="A22" s="24" t="s">
        <v>9802</v>
      </c>
      <c r="B22" s="48" t="s">
        <v>9490</v>
      </c>
      <c r="C22" s="12" t="s">
        <v>9555</v>
      </c>
      <c r="D22" s="15">
        <v>98000</v>
      </c>
      <c r="E22" s="9" t="s">
        <v>18</v>
      </c>
      <c r="F22" s="8"/>
      <c r="G22" s="14" t="s">
        <v>25</v>
      </c>
      <c r="H22" s="10" t="s">
        <v>24</v>
      </c>
      <c r="I22" s="17" t="s">
        <v>9544</v>
      </c>
      <c r="J22" s="32" t="s">
        <v>9545</v>
      </c>
      <c r="K22" s="8"/>
    </row>
    <row r="23" spans="1:11" ht="30">
      <c r="A23" s="24" t="s">
        <v>9803</v>
      </c>
      <c r="B23" s="48" t="s">
        <v>9491</v>
      </c>
      <c r="C23" s="12" t="s">
        <v>9555</v>
      </c>
      <c r="D23" s="15">
        <v>48200</v>
      </c>
      <c r="E23" s="9" t="s">
        <v>18</v>
      </c>
      <c r="F23" s="8"/>
      <c r="G23" s="14" t="s">
        <v>25</v>
      </c>
      <c r="H23" s="10" t="s">
        <v>24</v>
      </c>
      <c r="I23" s="17" t="s">
        <v>9544</v>
      </c>
      <c r="J23" s="32" t="s">
        <v>9545</v>
      </c>
      <c r="K23" s="8"/>
    </row>
    <row r="24" spans="1:11" ht="26.25" customHeight="1">
      <c r="A24" s="5" t="s">
        <v>9804</v>
      </c>
      <c r="B24" s="48" t="s">
        <v>9492</v>
      </c>
      <c r="C24" s="12" t="s">
        <v>9555</v>
      </c>
      <c r="D24" s="15">
        <v>550000</v>
      </c>
      <c r="E24" s="9" t="s">
        <v>11</v>
      </c>
      <c r="F24" s="8"/>
      <c r="G24" s="14" t="s">
        <v>25</v>
      </c>
      <c r="H24" s="10" t="s">
        <v>24</v>
      </c>
      <c r="I24" s="17" t="s">
        <v>9544</v>
      </c>
      <c r="J24" s="32" t="s">
        <v>9545</v>
      </c>
      <c r="K24" s="22"/>
    </row>
    <row r="25" spans="1:11" ht="30">
      <c r="A25" s="5" t="s">
        <v>9805</v>
      </c>
      <c r="B25" s="48" t="s">
        <v>9493</v>
      </c>
      <c r="C25" s="11" t="s">
        <v>9550</v>
      </c>
      <c r="D25" s="15">
        <f>40000</f>
        <v>40000</v>
      </c>
      <c r="E25" s="9" t="s">
        <v>18</v>
      </c>
      <c r="F25" s="8"/>
      <c r="G25" s="14" t="s">
        <v>25</v>
      </c>
      <c r="H25" s="9" t="s">
        <v>27</v>
      </c>
      <c r="I25" s="17" t="s">
        <v>9580</v>
      </c>
      <c r="J25" s="32" t="s">
        <v>9545</v>
      </c>
      <c r="K25" s="8"/>
    </row>
    <row r="26" spans="1:11" ht="21.75" customHeight="1">
      <c r="A26" s="5" t="s">
        <v>9806</v>
      </c>
      <c r="B26" s="48" t="s">
        <v>9581</v>
      </c>
      <c r="C26" s="11" t="s">
        <v>9757</v>
      </c>
      <c r="D26" s="15">
        <v>1100000</v>
      </c>
      <c r="E26" s="14" t="s">
        <v>11</v>
      </c>
      <c r="F26" s="8"/>
      <c r="G26" s="14" t="s">
        <v>25</v>
      </c>
      <c r="H26" s="14" t="s">
        <v>26</v>
      </c>
      <c r="I26" s="17" t="s">
        <v>9541</v>
      </c>
      <c r="J26" s="32" t="s">
        <v>9547</v>
      </c>
      <c r="K26" s="22"/>
    </row>
    <row r="27" spans="1:11" ht="21.75" customHeight="1">
      <c r="A27" s="55" t="s">
        <v>9807</v>
      </c>
      <c r="B27" s="56" t="s">
        <v>9582</v>
      </c>
      <c r="C27" s="57" t="s">
        <v>9563</v>
      </c>
      <c r="D27" s="58">
        <v>240000</v>
      </c>
      <c r="E27" s="14" t="s">
        <v>11</v>
      </c>
      <c r="F27" s="8"/>
      <c r="G27" s="14" t="s">
        <v>25</v>
      </c>
      <c r="H27" s="14" t="s">
        <v>26</v>
      </c>
      <c r="I27" s="59" t="s">
        <v>9542</v>
      </c>
      <c r="J27" s="32" t="s">
        <v>10024</v>
      </c>
      <c r="K27" s="22"/>
    </row>
    <row r="28" spans="1:11" ht="30">
      <c r="A28" s="5" t="s">
        <v>9808</v>
      </c>
      <c r="B28" s="49" t="s">
        <v>9494</v>
      </c>
      <c r="C28" s="12" t="s">
        <v>9556</v>
      </c>
      <c r="D28" s="15">
        <v>60000</v>
      </c>
      <c r="E28" s="9" t="s">
        <v>18</v>
      </c>
      <c r="F28" s="8"/>
      <c r="G28" s="14" t="s">
        <v>25</v>
      </c>
      <c r="H28" s="9" t="s">
        <v>27</v>
      </c>
      <c r="I28" s="18" t="s">
        <v>9542</v>
      </c>
      <c r="J28" s="33" t="s">
        <v>9545</v>
      </c>
      <c r="K28" s="8"/>
    </row>
    <row r="29" spans="1:11" ht="30">
      <c r="A29" s="5" t="s">
        <v>9809</v>
      </c>
      <c r="B29" s="49" t="s">
        <v>9495</v>
      </c>
      <c r="C29" s="12" t="s">
        <v>9557</v>
      </c>
      <c r="D29" s="15">
        <v>36800</v>
      </c>
      <c r="E29" s="9" t="s">
        <v>18</v>
      </c>
      <c r="F29" s="8"/>
      <c r="G29" s="14" t="s">
        <v>25</v>
      </c>
      <c r="H29" s="9" t="s">
        <v>27</v>
      </c>
      <c r="I29" s="18" t="s">
        <v>9544</v>
      </c>
      <c r="J29" s="33" t="s">
        <v>9545</v>
      </c>
      <c r="K29" s="8"/>
    </row>
    <row r="30" spans="1:11" ht="30">
      <c r="A30" s="5" t="s">
        <v>9810</v>
      </c>
      <c r="B30" s="49" t="s">
        <v>9496</v>
      </c>
      <c r="C30" s="12" t="s">
        <v>9536</v>
      </c>
      <c r="D30" s="15">
        <v>71200</v>
      </c>
      <c r="E30" s="9" t="s">
        <v>18</v>
      </c>
      <c r="F30" s="8"/>
      <c r="G30" s="14" t="s">
        <v>25</v>
      </c>
      <c r="H30" s="9" t="s">
        <v>27</v>
      </c>
      <c r="I30" s="18" t="s">
        <v>9541</v>
      </c>
      <c r="J30" s="33" t="s">
        <v>9545</v>
      </c>
      <c r="K30" s="8"/>
    </row>
    <row r="31" spans="1:11" ht="30">
      <c r="A31" s="5" t="s">
        <v>9811</v>
      </c>
      <c r="B31" s="48" t="s">
        <v>9497</v>
      </c>
      <c r="C31" s="12" t="s">
        <v>9561</v>
      </c>
      <c r="D31" s="15">
        <v>37000</v>
      </c>
      <c r="E31" s="9" t="s">
        <v>18</v>
      </c>
      <c r="F31" s="8"/>
      <c r="G31" s="14" t="s">
        <v>25</v>
      </c>
      <c r="H31" s="9" t="s">
        <v>27</v>
      </c>
      <c r="I31" s="18" t="s">
        <v>9544</v>
      </c>
      <c r="J31" s="32" t="s">
        <v>9545</v>
      </c>
      <c r="K31" s="8"/>
    </row>
    <row r="32" spans="1:11" ht="30">
      <c r="A32" s="5" t="s">
        <v>9812</v>
      </c>
      <c r="B32" s="48" t="s">
        <v>9498</v>
      </c>
      <c r="C32" s="12" t="s">
        <v>9537</v>
      </c>
      <c r="D32" s="15">
        <v>20000</v>
      </c>
      <c r="E32" s="9" t="s">
        <v>18</v>
      </c>
      <c r="F32" s="8"/>
      <c r="G32" s="14" t="s">
        <v>25</v>
      </c>
      <c r="H32" s="9" t="s">
        <v>27</v>
      </c>
      <c r="I32" s="18" t="s">
        <v>9544</v>
      </c>
      <c r="J32" s="32" t="s">
        <v>9545</v>
      </c>
      <c r="K32" s="8"/>
    </row>
    <row r="33" spans="1:11" ht="30">
      <c r="A33" s="5" t="s">
        <v>9813</v>
      </c>
      <c r="B33" s="48" t="s">
        <v>9499</v>
      </c>
      <c r="C33" s="12" t="s">
        <v>9538</v>
      </c>
      <c r="D33" s="15">
        <v>64000</v>
      </c>
      <c r="E33" s="9" t="s">
        <v>18</v>
      </c>
      <c r="F33" s="8"/>
      <c r="G33" s="14" t="s">
        <v>25</v>
      </c>
      <c r="H33" s="9" t="s">
        <v>27</v>
      </c>
      <c r="I33" s="18" t="s">
        <v>9544</v>
      </c>
      <c r="J33" s="32" t="s">
        <v>9545</v>
      </c>
      <c r="K33" s="8"/>
    </row>
    <row r="34" spans="1:11" ht="30">
      <c r="A34" s="5" t="s">
        <v>9814</v>
      </c>
      <c r="B34" s="48" t="s">
        <v>9583</v>
      </c>
      <c r="C34" s="11" t="s">
        <v>9560</v>
      </c>
      <c r="D34" s="15">
        <v>104000</v>
      </c>
      <c r="E34" s="9" t="s">
        <v>18</v>
      </c>
      <c r="F34" s="8"/>
      <c r="G34" s="14" t="s">
        <v>25</v>
      </c>
      <c r="H34" s="9" t="s">
        <v>27</v>
      </c>
      <c r="I34" s="17" t="s">
        <v>9580</v>
      </c>
      <c r="J34" s="26" t="s">
        <v>9546</v>
      </c>
      <c r="K34" s="8"/>
    </row>
    <row r="35" spans="1:11" ht="30">
      <c r="A35" s="5" t="s">
        <v>9815</v>
      </c>
      <c r="B35" s="48" t="s">
        <v>9500</v>
      </c>
      <c r="C35" s="23" t="s">
        <v>9551</v>
      </c>
      <c r="D35" s="16">
        <v>122403</v>
      </c>
      <c r="E35" s="9" t="s">
        <v>18</v>
      </c>
      <c r="F35" s="8"/>
      <c r="G35" s="14" t="s">
        <v>25</v>
      </c>
      <c r="H35" s="9" t="s">
        <v>26</v>
      </c>
      <c r="I35" s="17" t="s">
        <v>9543</v>
      </c>
      <c r="J35" s="26" t="s">
        <v>9547</v>
      </c>
      <c r="K35" s="22" t="s">
        <v>9549</v>
      </c>
    </row>
    <row r="36" spans="1:11" ht="22.5" customHeight="1">
      <c r="A36" s="5" t="s">
        <v>9816</v>
      </c>
      <c r="B36" s="60" t="s">
        <v>9501</v>
      </c>
      <c r="C36" s="61" t="s">
        <v>9539</v>
      </c>
      <c r="D36" s="62">
        <v>315200</v>
      </c>
      <c r="E36" s="14" t="s">
        <v>11</v>
      </c>
      <c r="F36" s="8"/>
      <c r="G36" s="14" t="s">
        <v>23</v>
      </c>
      <c r="H36" s="14" t="s">
        <v>26</v>
      </c>
      <c r="I36" s="63" t="s">
        <v>9543</v>
      </c>
      <c r="J36" s="32" t="s">
        <v>9547</v>
      </c>
      <c r="K36" s="64" t="s">
        <v>9549</v>
      </c>
    </row>
    <row r="37" spans="1:11" ht="30">
      <c r="A37" s="5" t="s">
        <v>9817</v>
      </c>
      <c r="B37" s="48" t="s">
        <v>9502</v>
      </c>
      <c r="C37" s="23" t="s">
        <v>9558</v>
      </c>
      <c r="D37" s="16">
        <f>50000/1.25</f>
        <v>40000</v>
      </c>
      <c r="E37" s="9" t="s">
        <v>18</v>
      </c>
      <c r="F37" s="8"/>
      <c r="G37" s="14" t="s">
        <v>25</v>
      </c>
      <c r="H37" s="9" t="s">
        <v>27</v>
      </c>
      <c r="I37" s="17" t="s">
        <v>9580</v>
      </c>
      <c r="J37" s="26" t="s">
        <v>9546</v>
      </c>
      <c r="K37" s="8"/>
    </row>
    <row r="38" spans="1:11" ht="30">
      <c r="A38" s="5" t="s">
        <v>9818</v>
      </c>
      <c r="B38" s="39" t="s">
        <v>9503</v>
      </c>
      <c r="C38" s="13" t="s">
        <v>9540</v>
      </c>
      <c r="D38" s="16">
        <v>350000</v>
      </c>
      <c r="E38" s="9" t="s">
        <v>16</v>
      </c>
      <c r="F38" s="8"/>
      <c r="G38" s="14" t="s">
        <v>25</v>
      </c>
      <c r="H38" s="9" t="s">
        <v>24</v>
      </c>
      <c r="I38" s="17" t="s">
        <v>9580</v>
      </c>
      <c r="J38" s="14" t="s">
        <v>9545</v>
      </c>
      <c r="K38" s="8"/>
    </row>
    <row r="39" spans="1:11" ht="30">
      <c r="A39" s="5" t="s">
        <v>9819</v>
      </c>
      <c r="B39" s="39" t="s">
        <v>9504</v>
      </c>
      <c r="C39" s="23" t="s">
        <v>9559</v>
      </c>
      <c r="D39" s="16">
        <v>40000</v>
      </c>
      <c r="E39" s="9" t="s">
        <v>18</v>
      </c>
      <c r="F39" s="8"/>
      <c r="G39" s="14" t="s">
        <v>25</v>
      </c>
      <c r="H39" s="9" t="s">
        <v>24</v>
      </c>
      <c r="I39" s="20" t="s">
        <v>9580</v>
      </c>
      <c r="J39" s="14" t="s">
        <v>9545</v>
      </c>
      <c r="K39" s="8"/>
    </row>
    <row r="40" spans="1:11" ht="30">
      <c r="A40" s="5" t="s">
        <v>9820</v>
      </c>
      <c r="B40" s="39" t="s">
        <v>9505</v>
      </c>
      <c r="C40" s="13" t="s">
        <v>9564</v>
      </c>
      <c r="D40" s="16">
        <v>40000</v>
      </c>
      <c r="E40" s="9" t="s">
        <v>18</v>
      </c>
      <c r="F40" s="8"/>
      <c r="G40" s="14" t="s">
        <v>25</v>
      </c>
      <c r="H40" s="9" t="s">
        <v>27</v>
      </c>
      <c r="I40" s="20" t="s">
        <v>9580</v>
      </c>
      <c r="J40" s="14" t="s">
        <v>9545</v>
      </c>
      <c r="K40" s="8"/>
    </row>
    <row r="41" spans="1:11" ht="30">
      <c r="A41" s="5" t="s">
        <v>9821</v>
      </c>
      <c r="B41" s="39" t="s">
        <v>9506</v>
      </c>
      <c r="C41" s="13" t="s">
        <v>9562</v>
      </c>
      <c r="D41" s="16">
        <v>90400</v>
      </c>
      <c r="E41" s="9" t="s">
        <v>16</v>
      </c>
      <c r="F41" s="8"/>
      <c r="G41" s="14" t="s">
        <v>25</v>
      </c>
      <c r="H41" s="9" t="s">
        <v>24</v>
      </c>
      <c r="I41" s="20" t="s">
        <v>9580</v>
      </c>
      <c r="J41" s="14" t="s">
        <v>9545</v>
      </c>
      <c r="K41" s="8"/>
    </row>
    <row r="42" spans="1:11" ht="30">
      <c r="A42" s="5" t="s">
        <v>9822</v>
      </c>
      <c r="B42" s="39" t="s">
        <v>9507</v>
      </c>
      <c r="C42" s="26" t="s">
        <v>9552</v>
      </c>
      <c r="D42" s="16">
        <v>80800</v>
      </c>
      <c r="E42" s="9" t="s">
        <v>16</v>
      </c>
      <c r="F42" s="8"/>
      <c r="G42" s="14" t="s">
        <v>25</v>
      </c>
      <c r="H42" s="9" t="s">
        <v>24</v>
      </c>
      <c r="I42" s="20" t="s">
        <v>9580</v>
      </c>
      <c r="J42" s="14" t="s">
        <v>9545</v>
      </c>
      <c r="K42" s="8"/>
    </row>
    <row r="43" spans="1:11" ht="30">
      <c r="A43" s="5" t="s">
        <v>9823</v>
      </c>
      <c r="B43" s="39" t="s">
        <v>9508</v>
      </c>
      <c r="C43" s="23" t="s">
        <v>9565</v>
      </c>
      <c r="D43" s="16">
        <v>160000</v>
      </c>
      <c r="E43" s="9" t="s">
        <v>18</v>
      </c>
      <c r="F43" s="8"/>
      <c r="G43" s="14" t="s">
        <v>25</v>
      </c>
      <c r="H43" s="9" t="s">
        <v>24</v>
      </c>
      <c r="I43" s="19" t="s">
        <v>9542</v>
      </c>
      <c r="J43" s="14" t="s">
        <v>9545</v>
      </c>
      <c r="K43" s="8"/>
    </row>
    <row r="44" spans="1:11" ht="30">
      <c r="A44" s="5" t="s">
        <v>9824</v>
      </c>
      <c r="B44" s="39" t="s">
        <v>9509</v>
      </c>
      <c r="C44" s="13" t="s">
        <v>9563</v>
      </c>
      <c r="D44" s="16">
        <v>58000</v>
      </c>
      <c r="E44" s="9" t="s">
        <v>18</v>
      </c>
      <c r="F44" s="8"/>
      <c r="G44" s="14" t="s">
        <v>25</v>
      </c>
      <c r="H44" s="9" t="s">
        <v>24</v>
      </c>
      <c r="I44" s="19" t="s">
        <v>9544</v>
      </c>
      <c r="J44" s="14" t="s">
        <v>9545</v>
      </c>
      <c r="K44" s="8"/>
    </row>
    <row r="45" spans="1:11" ht="30">
      <c r="A45" s="5" t="s">
        <v>9825</v>
      </c>
      <c r="B45" s="50" t="s">
        <v>9584</v>
      </c>
      <c r="C45" s="14" t="s">
        <v>9769</v>
      </c>
      <c r="D45" s="15">
        <v>38400</v>
      </c>
      <c r="E45" s="9" t="s">
        <v>18</v>
      </c>
      <c r="F45" s="8"/>
      <c r="G45" s="14" t="s">
        <v>25</v>
      </c>
      <c r="H45" s="9" t="s">
        <v>24</v>
      </c>
      <c r="I45" s="21" t="s">
        <v>9542</v>
      </c>
      <c r="J45" s="14" t="s">
        <v>9545</v>
      </c>
      <c r="K45" s="20"/>
    </row>
    <row r="46" spans="1:11" ht="30">
      <c r="A46" s="5" t="s">
        <v>9826</v>
      </c>
      <c r="B46" s="37" t="s">
        <v>9585</v>
      </c>
      <c r="C46" s="30" t="s">
        <v>9730</v>
      </c>
      <c r="D46" s="15">
        <v>76800</v>
      </c>
      <c r="E46" s="14" t="s">
        <v>18</v>
      </c>
      <c r="F46" s="8"/>
      <c r="G46" s="14" t="s">
        <v>25</v>
      </c>
      <c r="H46" s="14" t="s">
        <v>24</v>
      </c>
      <c r="I46" s="21" t="s">
        <v>9541</v>
      </c>
      <c r="J46" s="14" t="s">
        <v>9545</v>
      </c>
      <c r="K46" s="20"/>
    </row>
    <row r="47" spans="1:11" ht="30">
      <c r="A47" s="5" t="s">
        <v>9827</v>
      </c>
      <c r="B47" s="40" t="s">
        <v>9586</v>
      </c>
      <c r="C47" s="27" t="s">
        <v>9739</v>
      </c>
      <c r="D47" s="52">
        <v>8000</v>
      </c>
      <c r="E47" s="9" t="s">
        <v>18</v>
      </c>
      <c r="F47" s="8"/>
      <c r="G47" s="14" t="s">
        <v>25</v>
      </c>
      <c r="H47" s="9" t="s">
        <v>27</v>
      </c>
      <c r="I47" s="17" t="s">
        <v>9544</v>
      </c>
      <c r="J47" s="14" t="s">
        <v>9580</v>
      </c>
      <c r="K47" s="20" t="s">
        <v>9548</v>
      </c>
    </row>
    <row r="48" spans="1:11" ht="30">
      <c r="A48" s="5" t="s">
        <v>9828</v>
      </c>
      <c r="B48" s="40" t="s">
        <v>9587</v>
      </c>
      <c r="C48" s="27" t="s">
        <v>9558</v>
      </c>
      <c r="D48" s="16">
        <v>8000</v>
      </c>
      <c r="E48" s="9" t="s">
        <v>18</v>
      </c>
      <c r="F48" s="8"/>
      <c r="G48" s="14" t="s">
        <v>25</v>
      </c>
      <c r="H48" s="9" t="s">
        <v>27</v>
      </c>
      <c r="I48" s="17" t="s">
        <v>9541</v>
      </c>
      <c r="J48" s="14" t="s">
        <v>9580</v>
      </c>
      <c r="K48" s="20" t="s">
        <v>9548</v>
      </c>
    </row>
    <row r="49" spans="1:11" ht="30">
      <c r="A49" s="5" t="s">
        <v>9829</v>
      </c>
      <c r="B49" s="40" t="s">
        <v>9588</v>
      </c>
      <c r="C49" s="20" t="s">
        <v>9758</v>
      </c>
      <c r="D49" s="16">
        <v>68000</v>
      </c>
      <c r="E49" s="9" t="s">
        <v>18</v>
      </c>
      <c r="F49" s="8"/>
      <c r="G49" s="14" t="s">
        <v>25</v>
      </c>
      <c r="H49" s="9" t="s">
        <v>27</v>
      </c>
      <c r="I49" s="17" t="s">
        <v>9542</v>
      </c>
      <c r="J49" s="14" t="s">
        <v>9580</v>
      </c>
      <c r="K49" s="20" t="s">
        <v>9548</v>
      </c>
    </row>
    <row r="50" spans="1:11" ht="30">
      <c r="A50" s="5" t="s">
        <v>9830</v>
      </c>
      <c r="B50" s="39" t="s">
        <v>9510</v>
      </c>
      <c r="C50" s="27" t="s">
        <v>9731</v>
      </c>
      <c r="D50" s="16">
        <v>8000</v>
      </c>
      <c r="E50" s="9" t="s">
        <v>18</v>
      </c>
      <c r="F50" s="8"/>
      <c r="G50" s="14" t="s">
        <v>25</v>
      </c>
      <c r="H50" s="9" t="s">
        <v>27</v>
      </c>
      <c r="I50" s="17" t="s">
        <v>9543</v>
      </c>
      <c r="J50" s="26" t="s">
        <v>9546</v>
      </c>
      <c r="K50" s="20" t="s">
        <v>9548</v>
      </c>
    </row>
    <row r="51" spans="1:11" ht="30">
      <c r="A51" s="5" t="s">
        <v>9831</v>
      </c>
      <c r="B51" s="39" t="s">
        <v>9511</v>
      </c>
      <c r="C51" s="27" t="s">
        <v>9732</v>
      </c>
      <c r="D51" s="16">
        <v>69600</v>
      </c>
      <c r="E51" s="9" t="s">
        <v>18</v>
      </c>
      <c r="F51" s="8"/>
      <c r="G51" s="14" t="s">
        <v>25</v>
      </c>
      <c r="H51" s="9" t="s">
        <v>27</v>
      </c>
      <c r="I51" s="17" t="s">
        <v>9544</v>
      </c>
      <c r="J51" s="26" t="s">
        <v>9546</v>
      </c>
      <c r="K51" s="20" t="s">
        <v>9548</v>
      </c>
    </row>
    <row r="52" spans="1:11" ht="45">
      <c r="A52" s="5" t="s">
        <v>9832</v>
      </c>
      <c r="B52" s="39" t="s">
        <v>9512</v>
      </c>
      <c r="C52" s="27" t="s">
        <v>9733</v>
      </c>
      <c r="D52" s="16">
        <v>96000</v>
      </c>
      <c r="E52" s="9" t="s">
        <v>18</v>
      </c>
      <c r="F52" s="8"/>
      <c r="G52" s="14" t="s">
        <v>25</v>
      </c>
      <c r="H52" s="9" t="s">
        <v>27</v>
      </c>
      <c r="I52" s="21" t="s">
        <v>9541</v>
      </c>
      <c r="J52" s="26" t="s">
        <v>9546</v>
      </c>
      <c r="K52" s="20" t="s">
        <v>9548</v>
      </c>
    </row>
    <row r="53" spans="1:11" ht="30">
      <c r="A53" s="5" t="s">
        <v>9833</v>
      </c>
      <c r="B53" s="39" t="s">
        <v>9589</v>
      </c>
      <c r="C53" s="27" t="s">
        <v>9733</v>
      </c>
      <c r="D53" s="16">
        <v>26680</v>
      </c>
      <c r="E53" s="9" t="s">
        <v>18</v>
      </c>
      <c r="F53" s="8"/>
      <c r="G53" s="14" t="s">
        <v>25</v>
      </c>
      <c r="H53" s="9" t="s">
        <v>27</v>
      </c>
      <c r="I53" s="21" t="s">
        <v>9541</v>
      </c>
      <c r="J53" s="26" t="s">
        <v>9546</v>
      </c>
      <c r="K53" s="20" t="s">
        <v>9548</v>
      </c>
    </row>
    <row r="54" spans="1:11" ht="30">
      <c r="A54" s="5" t="s">
        <v>9834</v>
      </c>
      <c r="B54" s="39" t="s">
        <v>9590</v>
      </c>
      <c r="C54" s="27" t="s">
        <v>9733</v>
      </c>
      <c r="D54" s="16">
        <v>3360</v>
      </c>
      <c r="E54" s="9" t="s">
        <v>18</v>
      </c>
      <c r="F54" s="8"/>
      <c r="G54" s="14" t="s">
        <v>25</v>
      </c>
      <c r="H54" s="9" t="s">
        <v>27</v>
      </c>
      <c r="I54" s="21" t="s">
        <v>9541</v>
      </c>
      <c r="J54" s="26" t="s">
        <v>9546</v>
      </c>
      <c r="K54" s="20" t="s">
        <v>9548</v>
      </c>
    </row>
    <row r="55" spans="1:11" ht="30">
      <c r="A55" s="5" t="s">
        <v>9835</v>
      </c>
      <c r="B55" s="39" t="s">
        <v>9513</v>
      </c>
      <c r="C55" s="27" t="s">
        <v>9733</v>
      </c>
      <c r="D55" s="16">
        <v>1264</v>
      </c>
      <c r="E55" s="9" t="s">
        <v>18</v>
      </c>
      <c r="F55" s="8"/>
      <c r="G55" s="14" t="s">
        <v>25</v>
      </c>
      <c r="H55" s="9" t="s">
        <v>27</v>
      </c>
      <c r="I55" s="21" t="s">
        <v>9541</v>
      </c>
      <c r="J55" s="26" t="s">
        <v>9546</v>
      </c>
      <c r="K55" s="20" t="s">
        <v>9548</v>
      </c>
    </row>
    <row r="56" spans="1:11" ht="30">
      <c r="A56" s="5" t="s">
        <v>9836</v>
      </c>
      <c r="B56" s="39" t="s">
        <v>9514</v>
      </c>
      <c r="C56" s="27" t="s">
        <v>9733</v>
      </c>
      <c r="D56" s="16">
        <v>1345.6</v>
      </c>
      <c r="E56" s="9" t="s">
        <v>18</v>
      </c>
      <c r="F56" s="8"/>
      <c r="G56" s="14" t="s">
        <v>25</v>
      </c>
      <c r="H56" s="9" t="s">
        <v>27</v>
      </c>
      <c r="I56" s="21" t="s">
        <v>9541</v>
      </c>
      <c r="J56" s="26" t="s">
        <v>9546</v>
      </c>
      <c r="K56" s="20" t="s">
        <v>9548</v>
      </c>
    </row>
    <row r="57" spans="1:11" ht="30">
      <c r="A57" s="5" t="s">
        <v>9837</v>
      </c>
      <c r="B57" s="39" t="s">
        <v>9515</v>
      </c>
      <c r="C57" s="27" t="s">
        <v>9733</v>
      </c>
      <c r="D57" s="16">
        <v>1345.6</v>
      </c>
      <c r="E57" s="9" t="s">
        <v>18</v>
      </c>
      <c r="F57" s="8"/>
      <c r="G57" s="14" t="s">
        <v>25</v>
      </c>
      <c r="H57" s="9" t="s">
        <v>27</v>
      </c>
      <c r="I57" s="21" t="s">
        <v>9541</v>
      </c>
      <c r="J57" s="26" t="s">
        <v>9546</v>
      </c>
      <c r="K57" s="20" t="s">
        <v>9548</v>
      </c>
    </row>
    <row r="58" spans="1:11" ht="30">
      <c r="A58" s="5" t="s">
        <v>9838</v>
      </c>
      <c r="B58" s="39" t="s">
        <v>9516</v>
      </c>
      <c r="C58" s="27" t="s">
        <v>9733</v>
      </c>
      <c r="D58" s="16">
        <v>1345.6</v>
      </c>
      <c r="E58" s="9" t="s">
        <v>18</v>
      </c>
      <c r="F58" s="8"/>
      <c r="G58" s="14" t="s">
        <v>25</v>
      </c>
      <c r="H58" s="9" t="s">
        <v>27</v>
      </c>
      <c r="I58" s="21" t="s">
        <v>9541</v>
      </c>
      <c r="J58" s="26" t="s">
        <v>9546</v>
      </c>
      <c r="K58" s="20" t="s">
        <v>9548</v>
      </c>
    </row>
    <row r="59" spans="1:11" ht="30">
      <c r="A59" s="5" t="s">
        <v>9839</v>
      </c>
      <c r="B59" s="39" t="s">
        <v>9517</v>
      </c>
      <c r="C59" s="27" t="s">
        <v>9733</v>
      </c>
      <c r="D59" s="16">
        <v>1345.6</v>
      </c>
      <c r="E59" s="9" t="s">
        <v>18</v>
      </c>
      <c r="F59" s="8"/>
      <c r="G59" s="14" t="s">
        <v>25</v>
      </c>
      <c r="H59" s="9" t="s">
        <v>27</v>
      </c>
      <c r="I59" s="21" t="s">
        <v>9541</v>
      </c>
      <c r="J59" s="26" t="s">
        <v>9546</v>
      </c>
      <c r="K59" s="20" t="s">
        <v>9548</v>
      </c>
    </row>
    <row r="60" spans="1:11" ht="30">
      <c r="A60" s="5" t="s">
        <v>9840</v>
      </c>
      <c r="B60" s="39" t="s">
        <v>9518</v>
      </c>
      <c r="C60" s="27" t="s">
        <v>9733</v>
      </c>
      <c r="D60" s="16">
        <v>35640</v>
      </c>
      <c r="E60" s="9" t="s">
        <v>18</v>
      </c>
      <c r="F60" s="8"/>
      <c r="G60" s="14" t="s">
        <v>25</v>
      </c>
      <c r="H60" s="9" t="s">
        <v>27</v>
      </c>
      <c r="I60" s="21" t="s">
        <v>9541</v>
      </c>
      <c r="J60" s="26" t="s">
        <v>9546</v>
      </c>
      <c r="K60" s="20" t="s">
        <v>9548</v>
      </c>
    </row>
    <row r="61" spans="1:11" ht="30">
      <c r="A61" s="5" t="s">
        <v>9841</v>
      </c>
      <c r="B61" s="39" t="s">
        <v>9591</v>
      </c>
      <c r="C61" s="27" t="s">
        <v>9735</v>
      </c>
      <c r="D61" s="16">
        <v>12000</v>
      </c>
      <c r="E61" s="9" t="s">
        <v>18</v>
      </c>
      <c r="F61" s="8"/>
      <c r="G61" s="14" t="s">
        <v>25</v>
      </c>
      <c r="H61" s="9" t="s">
        <v>27</v>
      </c>
      <c r="I61" s="21" t="s">
        <v>9541</v>
      </c>
      <c r="J61" s="26" t="s">
        <v>9546</v>
      </c>
      <c r="K61" s="20" t="s">
        <v>9548</v>
      </c>
    </row>
    <row r="62" spans="1:11" ht="30">
      <c r="A62" s="5" t="s">
        <v>9842</v>
      </c>
      <c r="B62" s="39" t="s">
        <v>9519</v>
      </c>
      <c r="C62" s="27" t="s">
        <v>9733</v>
      </c>
      <c r="D62" s="16">
        <v>3200</v>
      </c>
      <c r="E62" s="9" t="s">
        <v>18</v>
      </c>
      <c r="F62" s="8"/>
      <c r="G62" s="14" t="s">
        <v>25</v>
      </c>
      <c r="H62" s="9" t="s">
        <v>27</v>
      </c>
      <c r="I62" s="21" t="s">
        <v>9541</v>
      </c>
      <c r="J62" s="26" t="s">
        <v>9546</v>
      </c>
      <c r="K62" s="20" t="s">
        <v>9548</v>
      </c>
    </row>
    <row r="63" spans="1:11" ht="30">
      <c r="A63" s="5" t="s">
        <v>9843</v>
      </c>
      <c r="B63" s="41" t="s">
        <v>9520</v>
      </c>
      <c r="C63" s="27" t="s">
        <v>9733</v>
      </c>
      <c r="D63" s="16">
        <v>2400</v>
      </c>
      <c r="E63" s="9" t="s">
        <v>18</v>
      </c>
      <c r="F63" s="8"/>
      <c r="G63" s="14" t="s">
        <v>25</v>
      </c>
      <c r="H63" s="9" t="s">
        <v>27</v>
      </c>
      <c r="I63" s="21" t="s">
        <v>9541</v>
      </c>
      <c r="J63" s="26" t="s">
        <v>9546</v>
      </c>
      <c r="K63" s="20" t="s">
        <v>9548</v>
      </c>
    </row>
    <row r="64" spans="1:11" ht="30">
      <c r="A64" s="5" t="s">
        <v>9844</v>
      </c>
      <c r="B64" s="40" t="s">
        <v>9592</v>
      </c>
      <c r="C64" s="27" t="s">
        <v>9733</v>
      </c>
      <c r="D64" s="16">
        <v>28000</v>
      </c>
      <c r="E64" s="9" t="s">
        <v>18</v>
      </c>
      <c r="F64" s="8"/>
      <c r="G64" s="14" t="s">
        <v>25</v>
      </c>
      <c r="H64" s="9" t="s">
        <v>27</v>
      </c>
      <c r="I64" s="21" t="s">
        <v>9541</v>
      </c>
      <c r="J64" s="26" t="s">
        <v>9546</v>
      </c>
      <c r="K64" s="20" t="s">
        <v>9548</v>
      </c>
    </row>
    <row r="65" spans="1:11" ht="30">
      <c r="A65" s="5" t="s">
        <v>9845</v>
      </c>
      <c r="B65" s="40" t="s">
        <v>9521</v>
      </c>
      <c r="C65" s="27" t="s">
        <v>9733</v>
      </c>
      <c r="D65" s="16">
        <v>32000</v>
      </c>
      <c r="E65" s="9" t="s">
        <v>18</v>
      </c>
      <c r="F65" s="8"/>
      <c r="G65" s="14" t="s">
        <v>25</v>
      </c>
      <c r="H65" s="9" t="s">
        <v>27</v>
      </c>
      <c r="I65" s="21" t="s">
        <v>9541</v>
      </c>
      <c r="J65" s="26" t="s">
        <v>9546</v>
      </c>
      <c r="K65" s="20" t="s">
        <v>9548</v>
      </c>
    </row>
    <row r="66" spans="1:11" ht="30">
      <c r="A66" s="5" t="s">
        <v>9846</v>
      </c>
      <c r="B66" s="40" t="s">
        <v>9522</v>
      </c>
      <c r="C66" s="27" t="s">
        <v>9733</v>
      </c>
      <c r="D66" s="16">
        <v>4000</v>
      </c>
      <c r="E66" s="9" t="s">
        <v>18</v>
      </c>
      <c r="F66" s="8"/>
      <c r="G66" s="14" t="s">
        <v>25</v>
      </c>
      <c r="H66" s="9" t="s">
        <v>27</v>
      </c>
      <c r="I66" s="21" t="s">
        <v>9541</v>
      </c>
      <c r="J66" s="26" t="s">
        <v>9546</v>
      </c>
      <c r="K66" s="20" t="s">
        <v>9548</v>
      </c>
    </row>
    <row r="67" spans="1:11" ht="30">
      <c r="A67" s="5" t="s">
        <v>9847</v>
      </c>
      <c r="B67" s="40" t="s">
        <v>9523</v>
      </c>
      <c r="C67" s="28" t="s">
        <v>9734</v>
      </c>
      <c r="D67" s="16">
        <v>16000</v>
      </c>
      <c r="E67" s="9" t="s">
        <v>18</v>
      </c>
      <c r="F67" s="8"/>
      <c r="G67" s="14" t="s">
        <v>25</v>
      </c>
      <c r="H67" s="9" t="s">
        <v>27</v>
      </c>
      <c r="I67" s="21" t="s">
        <v>9541</v>
      </c>
      <c r="J67" s="26" t="s">
        <v>9546</v>
      </c>
      <c r="K67" s="20" t="s">
        <v>9548</v>
      </c>
    </row>
    <row r="68" spans="1:11" ht="30">
      <c r="A68" s="5" t="s">
        <v>9848</v>
      </c>
      <c r="B68" s="40" t="s">
        <v>9593</v>
      </c>
      <c r="C68" s="27" t="s">
        <v>9733</v>
      </c>
      <c r="D68" s="16">
        <v>16000</v>
      </c>
      <c r="E68" s="9" t="s">
        <v>18</v>
      </c>
      <c r="F68" s="8"/>
      <c r="G68" s="14" t="s">
        <v>25</v>
      </c>
      <c r="H68" s="9" t="s">
        <v>27</v>
      </c>
      <c r="I68" s="21" t="s">
        <v>9541</v>
      </c>
      <c r="J68" s="26" t="s">
        <v>9546</v>
      </c>
      <c r="K68" s="20" t="s">
        <v>9548</v>
      </c>
    </row>
    <row r="69" spans="1:11" ht="30">
      <c r="A69" s="5" t="s">
        <v>9849</v>
      </c>
      <c r="B69" s="40" t="s">
        <v>9524</v>
      </c>
      <c r="C69" s="28" t="s">
        <v>9736</v>
      </c>
      <c r="D69" s="16">
        <v>8000</v>
      </c>
      <c r="E69" s="9" t="s">
        <v>18</v>
      </c>
      <c r="F69" s="8"/>
      <c r="G69" s="14" t="s">
        <v>25</v>
      </c>
      <c r="H69" s="9" t="s">
        <v>27</v>
      </c>
      <c r="I69" s="21" t="s">
        <v>9541</v>
      </c>
      <c r="J69" s="26" t="s">
        <v>9546</v>
      </c>
      <c r="K69" s="20" t="s">
        <v>9548</v>
      </c>
    </row>
    <row r="70" spans="1:11" ht="30">
      <c r="A70" s="5" t="s">
        <v>9850</v>
      </c>
      <c r="B70" s="40" t="s">
        <v>9594</v>
      </c>
      <c r="C70" s="27" t="s">
        <v>9733</v>
      </c>
      <c r="D70" s="16">
        <v>3760</v>
      </c>
      <c r="E70" s="9" t="s">
        <v>18</v>
      </c>
      <c r="F70" s="8"/>
      <c r="G70" s="14" t="s">
        <v>25</v>
      </c>
      <c r="H70" s="9" t="s">
        <v>27</v>
      </c>
      <c r="I70" s="21" t="s">
        <v>9541</v>
      </c>
      <c r="J70" s="26" t="s">
        <v>9546</v>
      </c>
      <c r="K70" s="20" t="s">
        <v>9548</v>
      </c>
    </row>
    <row r="71" spans="1:11" ht="30">
      <c r="A71" s="5" t="s">
        <v>9851</v>
      </c>
      <c r="B71" s="40" t="s">
        <v>9595</v>
      </c>
      <c r="C71" s="27" t="s">
        <v>9733</v>
      </c>
      <c r="D71" s="16">
        <v>1200</v>
      </c>
      <c r="E71" s="9" t="s">
        <v>18</v>
      </c>
      <c r="F71" s="8"/>
      <c r="G71" s="14" t="s">
        <v>25</v>
      </c>
      <c r="H71" s="9" t="s">
        <v>27</v>
      </c>
      <c r="I71" s="21" t="s">
        <v>9541</v>
      </c>
      <c r="J71" s="26" t="s">
        <v>9546</v>
      </c>
      <c r="K71" s="20" t="s">
        <v>9548</v>
      </c>
    </row>
    <row r="72" spans="1:11" ht="30">
      <c r="A72" s="5" t="s">
        <v>9852</v>
      </c>
      <c r="B72" s="40" t="s">
        <v>9596</v>
      </c>
      <c r="C72" s="27" t="s">
        <v>9733</v>
      </c>
      <c r="D72" s="16">
        <v>1200</v>
      </c>
      <c r="E72" s="9" t="s">
        <v>18</v>
      </c>
      <c r="F72" s="8"/>
      <c r="G72" s="14" t="s">
        <v>25</v>
      </c>
      <c r="H72" s="9" t="s">
        <v>27</v>
      </c>
      <c r="I72" s="21" t="s">
        <v>9544</v>
      </c>
      <c r="J72" s="26" t="s">
        <v>9546</v>
      </c>
      <c r="K72" s="20" t="s">
        <v>9548</v>
      </c>
    </row>
    <row r="73" spans="1:11" ht="30">
      <c r="A73" s="5" t="s">
        <v>9853</v>
      </c>
      <c r="B73" s="40" t="s">
        <v>9597</v>
      </c>
      <c r="C73" s="28" t="s">
        <v>9733</v>
      </c>
      <c r="D73" s="16">
        <v>9600</v>
      </c>
      <c r="E73" s="9" t="s">
        <v>18</v>
      </c>
      <c r="F73" s="8"/>
      <c r="G73" s="14" t="s">
        <v>25</v>
      </c>
      <c r="H73" s="9" t="s">
        <v>27</v>
      </c>
      <c r="I73" s="21" t="s">
        <v>9542</v>
      </c>
      <c r="J73" s="26" t="s">
        <v>9546</v>
      </c>
      <c r="K73" s="20" t="s">
        <v>9548</v>
      </c>
    </row>
    <row r="74" spans="1:11" ht="30">
      <c r="A74" s="5" t="s">
        <v>9854</v>
      </c>
      <c r="B74" s="40" t="s">
        <v>9598</v>
      </c>
      <c r="C74" s="28" t="s">
        <v>9733</v>
      </c>
      <c r="D74" s="16">
        <v>4800</v>
      </c>
      <c r="E74" s="9" t="s">
        <v>18</v>
      </c>
      <c r="F74" s="8"/>
      <c r="G74" s="14" t="s">
        <v>25</v>
      </c>
      <c r="H74" s="9" t="s">
        <v>27</v>
      </c>
      <c r="I74" s="21" t="s">
        <v>9542</v>
      </c>
      <c r="J74" s="26" t="s">
        <v>9546</v>
      </c>
      <c r="K74" s="20" t="s">
        <v>9548</v>
      </c>
    </row>
    <row r="75" spans="1:11" ht="30">
      <c r="A75" s="5" t="s">
        <v>9855</v>
      </c>
      <c r="B75" s="40" t="s">
        <v>9599</v>
      </c>
      <c r="C75" s="28" t="s">
        <v>9733</v>
      </c>
      <c r="D75" s="16">
        <v>800</v>
      </c>
      <c r="E75" s="9" t="s">
        <v>18</v>
      </c>
      <c r="F75" s="8"/>
      <c r="G75" s="14" t="s">
        <v>25</v>
      </c>
      <c r="H75" s="9" t="s">
        <v>27</v>
      </c>
      <c r="I75" s="21" t="s">
        <v>9542</v>
      </c>
      <c r="J75" s="26" t="s">
        <v>9546</v>
      </c>
      <c r="K75" s="20" t="s">
        <v>9548</v>
      </c>
    </row>
    <row r="76" spans="1:11" ht="30">
      <c r="A76" s="5" t="s">
        <v>9856</v>
      </c>
      <c r="B76" s="40" t="s">
        <v>9525</v>
      </c>
      <c r="C76" s="28" t="s">
        <v>9733</v>
      </c>
      <c r="D76" s="16">
        <v>36800</v>
      </c>
      <c r="E76" s="9" t="s">
        <v>18</v>
      </c>
      <c r="F76" s="8"/>
      <c r="G76" s="14" t="s">
        <v>25</v>
      </c>
      <c r="H76" s="9" t="s">
        <v>27</v>
      </c>
      <c r="I76" s="21" t="s">
        <v>9542</v>
      </c>
      <c r="J76" s="26" t="s">
        <v>9546</v>
      </c>
      <c r="K76" s="20" t="s">
        <v>9548</v>
      </c>
    </row>
    <row r="77" spans="1:11" ht="30">
      <c r="A77" s="5" t="s">
        <v>9857</v>
      </c>
      <c r="B77" s="40" t="s">
        <v>9600</v>
      </c>
      <c r="C77" s="28" t="s">
        <v>9733</v>
      </c>
      <c r="D77" s="16">
        <v>3200</v>
      </c>
      <c r="E77" s="9" t="s">
        <v>18</v>
      </c>
      <c r="F77" s="8"/>
      <c r="G77" s="14" t="s">
        <v>25</v>
      </c>
      <c r="H77" s="9" t="s">
        <v>27</v>
      </c>
      <c r="I77" s="21" t="s">
        <v>9542</v>
      </c>
      <c r="J77" s="26" t="s">
        <v>9546</v>
      </c>
      <c r="K77" s="20" t="s">
        <v>9548</v>
      </c>
    </row>
    <row r="78" spans="1:11" ht="30">
      <c r="A78" s="5" t="s">
        <v>9858</v>
      </c>
      <c r="B78" s="40" t="s">
        <v>9601</v>
      </c>
      <c r="C78" s="28" t="s">
        <v>9733</v>
      </c>
      <c r="D78" s="16">
        <v>1040</v>
      </c>
      <c r="E78" s="9" t="s">
        <v>18</v>
      </c>
      <c r="F78" s="8"/>
      <c r="G78" s="14" t="s">
        <v>25</v>
      </c>
      <c r="H78" s="9" t="s">
        <v>27</v>
      </c>
      <c r="I78" s="21" t="s">
        <v>9542</v>
      </c>
      <c r="J78" s="26" t="s">
        <v>9546</v>
      </c>
      <c r="K78" s="20" t="s">
        <v>9548</v>
      </c>
    </row>
    <row r="79" spans="1:11" ht="30">
      <c r="A79" s="5" t="s">
        <v>9859</v>
      </c>
      <c r="B79" s="40" t="s">
        <v>9602</v>
      </c>
      <c r="C79" s="28" t="s">
        <v>9740</v>
      </c>
      <c r="D79" s="16">
        <v>68000</v>
      </c>
      <c r="E79" s="9" t="s">
        <v>18</v>
      </c>
      <c r="F79" s="8"/>
      <c r="G79" s="14" t="s">
        <v>25</v>
      </c>
      <c r="H79" s="9" t="s">
        <v>27</v>
      </c>
      <c r="I79" s="21" t="s">
        <v>9544</v>
      </c>
      <c r="J79" s="26" t="s">
        <v>9546</v>
      </c>
      <c r="K79" s="20" t="s">
        <v>9548</v>
      </c>
    </row>
    <row r="80" spans="1:11" ht="30">
      <c r="A80" s="5" t="s">
        <v>9860</v>
      </c>
      <c r="B80" s="40" t="s">
        <v>9603</v>
      </c>
      <c r="C80" s="28" t="s">
        <v>10025</v>
      </c>
      <c r="D80" s="16">
        <v>68000</v>
      </c>
      <c r="E80" s="9" t="s">
        <v>18</v>
      </c>
      <c r="F80" s="8"/>
      <c r="G80" s="14" t="s">
        <v>25</v>
      </c>
      <c r="H80" s="9" t="s">
        <v>27</v>
      </c>
      <c r="I80" s="21" t="s">
        <v>9544</v>
      </c>
      <c r="J80" s="26" t="s">
        <v>9546</v>
      </c>
      <c r="K80" s="20" t="s">
        <v>9548</v>
      </c>
    </row>
    <row r="81" spans="1:11" ht="45">
      <c r="A81" s="5" t="s">
        <v>9861</v>
      </c>
      <c r="B81" s="40" t="s">
        <v>9604</v>
      </c>
      <c r="C81" s="28" t="s">
        <v>9741</v>
      </c>
      <c r="D81" s="16">
        <v>68000</v>
      </c>
      <c r="E81" s="9" t="s">
        <v>18</v>
      </c>
      <c r="F81" s="8"/>
      <c r="G81" s="14" t="s">
        <v>25</v>
      </c>
      <c r="H81" s="9" t="s">
        <v>27</v>
      </c>
      <c r="I81" s="21" t="s">
        <v>9544</v>
      </c>
      <c r="J81" s="26" t="s">
        <v>9546</v>
      </c>
      <c r="K81" s="20" t="s">
        <v>9548</v>
      </c>
    </row>
    <row r="82" spans="1:11" ht="30">
      <c r="A82" s="5" t="s">
        <v>9862</v>
      </c>
      <c r="B82" s="40" t="s">
        <v>9605</v>
      </c>
      <c r="C82" s="14" t="s">
        <v>9767</v>
      </c>
      <c r="D82" s="16">
        <v>69600</v>
      </c>
      <c r="E82" s="9" t="s">
        <v>18</v>
      </c>
      <c r="F82" s="8"/>
      <c r="G82" s="14" t="s">
        <v>25</v>
      </c>
      <c r="H82" s="9" t="s">
        <v>27</v>
      </c>
      <c r="I82" s="21" t="s">
        <v>9541</v>
      </c>
      <c r="J82" s="26" t="s">
        <v>9546</v>
      </c>
      <c r="K82" s="20" t="s">
        <v>9548</v>
      </c>
    </row>
    <row r="83" spans="1:11" ht="30">
      <c r="A83" s="5" t="s">
        <v>9863</v>
      </c>
      <c r="B83" s="40" t="s">
        <v>9606</v>
      </c>
      <c r="C83" s="28" t="s">
        <v>9737</v>
      </c>
      <c r="D83" s="16">
        <v>68000</v>
      </c>
      <c r="E83" s="9" t="s">
        <v>18</v>
      </c>
      <c r="F83" s="8"/>
      <c r="G83" s="14" t="s">
        <v>25</v>
      </c>
      <c r="H83" s="9" t="s">
        <v>27</v>
      </c>
      <c r="I83" s="21" t="s">
        <v>9542</v>
      </c>
      <c r="J83" s="26" t="s">
        <v>9546</v>
      </c>
      <c r="K83" s="20" t="s">
        <v>9548</v>
      </c>
    </row>
    <row r="84" spans="1:11" ht="30">
      <c r="A84" s="5" t="s">
        <v>9864</v>
      </c>
      <c r="B84" s="40" t="s">
        <v>9607</v>
      </c>
      <c r="C84" s="28" t="s">
        <v>9742</v>
      </c>
      <c r="D84" s="52">
        <v>304000</v>
      </c>
      <c r="E84" s="9" t="s">
        <v>11</v>
      </c>
      <c r="F84" s="8"/>
      <c r="G84" s="14" t="s">
        <v>25</v>
      </c>
      <c r="H84" s="9" t="s">
        <v>24</v>
      </c>
      <c r="I84" s="21" t="s">
        <v>9541</v>
      </c>
      <c r="J84" s="26" t="s">
        <v>9546</v>
      </c>
      <c r="K84" s="20" t="s">
        <v>9548</v>
      </c>
    </row>
    <row r="85" spans="1:11" ht="30">
      <c r="A85" s="5" t="s">
        <v>9865</v>
      </c>
      <c r="B85" s="40" t="s">
        <v>9608</v>
      </c>
      <c r="C85" s="28" t="s">
        <v>9743</v>
      </c>
      <c r="D85" s="52">
        <v>199000</v>
      </c>
      <c r="E85" s="9" t="s">
        <v>18</v>
      </c>
      <c r="F85" s="8"/>
      <c r="G85" s="14" t="s">
        <v>25</v>
      </c>
      <c r="H85" s="9" t="s">
        <v>24</v>
      </c>
      <c r="I85" s="21" t="s">
        <v>9541</v>
      </c>
      <c r="J85" s="26" t="s">
        <v>9546</v>
      </c>
      <c r="K85" s="20" t="s">
        <v>9548</v>
      </c>
    </row>
    <row r="86" spans="1:11" ht="30">
      <c r="A86" s="5" t="s">
        <v>9866</v>
      </c>
      <c r="B86" s="40" t="s">
        <v>9609</v>
      </c>
      <c r="C86" s="28" t="s">
        <v>9744</v>
      </c>
      <c r="D86" s="52">
        <v>350000</v>
      </c>
      <c r="E86" s="9" t="s">
        <v>11</v>
      </c>
      <c r="F86" s="8"/>
      <c r="G86" s="14" t="s">
        <v>25</v>
      </c>
      <c r="H86" s="9" t="s">
        <v>24</v>
      </c>
      <c r="I86" s="21" t="s">
        <v>9541</v>
      </c>
      <c r="J86" s="26" t="s">
        <v>9546</v>
      </c>
      <c r="K86" s="20" t="s">
        <v>9548</v>
      </c>
    </row>
    <row r="87" spans="1:11" ht="30">
      <c r="A87" s="5" t="s">
        <v>9867</v>
      </c>
      <c r="B87" s="40" t="s">
        <v>9610</v>
      </c>
      <c r="C87" s="28" t="s">
        <v>9743</v>
      </c>
      <c r="D87" s="52">
        <v>800000</v>
      </c>
      <c r="E87" s="9" t="s">
        <v>11</v>
      </c>
      <c r="F87" s="8"/>
      <c r="G87" s="14" t="s">
        <v>25</v>
      </c>
      <c r="H87" s="9" t="s">
        <v>24</v>
      </c>
      <c r="I87" s="21" t="s">
        <v>9541</v>
      </c>
      <c r="J87" s="26" t="s">
        <v>9546</v>
      </c>
      <c r="K87" s="20" t="s">
        <v>9548</v>
      </c>
    </row>
    <row r="88" spans="1:11" ht="30">
      <c r="A88" s="5" t="s">
        <v>9868</v>
      </c>
      <c r="B88" s="40" t="s">
        <v>9611</v>
      </c>
      <c r="C88" s="28" t="s">
        <v>9746</v>
      </c>
      <c r="D88" s="52">
        <v>28000</v>
      </c>
      <c r="E88" s="9" t="s">
        <v>18</v>
      </c>
      <c r="F88" s="8"/>
      <c r="G88" s="14" t="s">
        <v>25</v>
      </c>
      <c r="H88" s="9" t="s">
        <v>27</v>
      </c>
      <c r="I88" s="21" t="s">
        <v>9541</v>
      </c>
      <c r="J88" s="26" t="s">
        <v>9546</v>
      </c>
      <c r="K88" s="20" t="s">
        <v>9548</v>
      </c>
    </row>
    <row r="89" spans="1:11" ht="30">
      <c r="A89" s="5" t="s">
        <v>9869</v>
      </c>
      <c r="B89" s="40" t="s">
        <v>9612</v>
      </c>
      <c r="C89" s="28" t="s">
        <v>10000</v>
      </c>
      <c r="D89" s="52">
        <v>12000</v>
      </c>
      <c r="E89" s="9" t="s">
        <v>18</v>
      </c>
      <c r="F89" s="8"/>
      <c r="G89" s="14" t="s">
        <v>25</v>
      </c>
      <c r="H89" s="9" t="s">
        <v>27</v>
      </c>
      <c r="I89" s="21" t="s">
        <v>9541</v>
      </c>
      <c r="J89" s="26" t="s">
        <v>9546</v>
      </c>
      <c r="K89" s="20" t="s">
        <v>9548</v>
      </c>
    </row>
    <row r="90" spans="1:11" ht="30">
      <c r="A90" s="5" t="s">
        <v>9870</v>
      </c>
      <c r="B90" s="40" t="s">
        <v>9613</v>
      </c>
      <c r="C90" s="28" t="s">
        <v>10000</v>
      </c>
      <c r="D90" s="52">
        <v>12000</v>
      </c>
      <c r="E90" s="9" t="s">
        <v>18</v>
      </c>
      <c r="F90" s="8"/>
      <c r="G90" s="14" t="s">
        <v>25</v>
      </c>
      <c r="H90" s="9" t="s">
        <v>27</v>
      </c>
      <c r="I90" s="21" t="s">
        <v>9541</v>
      </c>
      <c r="J90" s="26" t="s">
        <v>9546</v>
      </c>
      <c r="K90" s="20" t="s">
        <v>9548</v>
      </c>
    </row>
    <row r="91" spans="1:11" ht="30">
      <c r="A91" s="5" t="s">
        <v>9871</v>
      </c>
      <c r="B91" s="40" t="s">
        <v>9614</v>
      </c>
      <c r="C91" s="28" t="s">
        <v>9745</v>
      </c>
      <c r="D91" s="52">
        <v>39996</v>
      </c>
      <c r="E91" s="9" t="s">
        <v>18</v>
      </c>
      <c r="F91" s="8"/>
      <c r="G91" s="14" t="s">
        <v>25</v>
      </c>
      <c r="H91" s="9" t="s">
        <v>27</v>
      </c>
      <c r="I91" s="21" t="s">
        <v>9541</v>
      </c>
      <c r="J91" s="26" t="s">
        <v>9546</v>
      </c>
      <c r="K91" s="20" t="s">
        <v>9548</v>
      </c>
    </row>
    <row r="92" spans="1:11" ht="30">
      <c r="A92" s="5" t="s">
        <v>9872</v>
      </c>
      <c r="B92" s="40" t="s">
        <v>9615</v>
      </c>
      <c r="C92" s="28" t="s">
        <v>9743</v>
      </c>
      <c r="D92" s="52">
        <v>24000</v>
      </c>
      <c r="E92" s="9" t="s">
        <v>18</v>
      </c>
      <c r="F92" s="8"/>
      <c r="G92" s="14" t="s">
        <v>25</v>
      </c>
      <c r="H92" s="9" t="s">
        <v>27</v>
      </c>
      <c r="I92" s="21" t="s">
        <v>9541</v>
      </c>
      <c r="J92" s="26" t="s">
        <v>9546</v>
      </c>
      <c r="K92" s="20" t="s">
        <v>9548</v>
      </c>
    </row>
    <row r="93" spans="1:11" ht="30">
      <c r="A93" s="5" t="s">
        <v>9873</v>
      </c>
      <c r="B93" s="40" t="s">
        <v>9616</v>
      </c>
      <c r="C93" s="65" t="s">
        <v>9747</v>
      </c>
      <c r="D93" s="52">
        <v>32000</v>
      </c>
      <c r="E93" s="9" t="s">
        <v>18</v>
      </c>
      <c r="F93" s="8"/>
      <c r="G93" s="14" t="s">
        <v>25</v>
      </c>
      <c r="H93" s="9" t="s">
        <v>27</v>
      </c>
      <c r="I93" s="21" t="s">
        <v>9543</v>
      </c>
      <c r="J93" s="26" t="s">
        <v>9546</v>
      </c>
      <c r="K93" s="20" t="s">
        <v>9548</v>
      </c>
    </row>
    <row r="94" spans="1:11" ht="30">
      <c r="A94" s="5" t="s">
        <v>9874</v>
      </c>
      <c r="B94" s="40" t="s">
        <v>9617</v>
      </c>
      <c r="C94" s="28" t="s">
        <v>9743</v>
      </c>
      <c r="D94" s="52">
        <v>40000</v>
      </c>
      <c r="E94" s="9" t="s">
        <v>18</v>
      </c>
      <c r="F94" s="8"/>
      <c r="G94" s="14" t="s">
        <v>25</v>
      </c>
      <c r="H94" s="9" t="s">
        <v>27</v>
      </c>
      <c r="I94" s="21" t="s">
        <v>9543</v>
      </c>
      <c r="J94" s="26" t="s">
        <v>9546</v>
      </c>
      <c r="K94" s="20" t="s">
        <v>9548</v>
      </c>
    </row>
    <row r="95" spans="1:11" ht="30">
      <c r="A95" s="5" t="s">
        <v>9875</v>
      </c>
      <c r="B95" s="40" t="s">
        <v>9618</v>
      </c>
      <c r="C95" s="28" t="s">
        <v>9748</v>
      </c>
      <c r="D95" s="52">
        <v>2800</v>
      </c>
      <c r="E95" s="9" t="s">
        <v>18</v>
      </c>
      <c r="F95" s="8"/>
      <c r="G95" s="14" t="s">
        <v>25</v>
      </c>
      <c r="H95" s="9" t="s">
        <v>27</v>
      </c>
      <c r="I95" s="21" t="s">
        <v>9543</v>
      </c>
      <c r="J95" s="26" t="s">
        <v>9546</v>
      </c>
      <c r="K95" s="20" t="s">
        <v>9548</v>
      </c>
    </row>
    <row r="96" spans="1:11" ht="30">
      <c r="A96" s="5" t="s">
        <v>9876</v>
      </c>
      <c r="B96" s="40" t="s">
        <v>9619</v>
      </c>
      <c r="C96" s="28" t="s">
        <v>9743</v>
      </c>
      <c r="D96" s="52">
        <v>24000</v>
      </c>
      <c r="E96" s="9" t="s">
        <v>18</v>
      </c>
      <c r="F96" s="8"/>
      <c r="G96" s="14" t="s">
        <v>25</v>
      </c>
      <c r="H96" s="9" t="s">
        <v>27</v>
      </c>
      <c r="I96" s="21" t="s">
        <v>9543</v>
      </c>
      <c r="J96" s="26" t="s">
        <v>9546</v>
      </c>
      <c r="K96" s="20" t="s">
        <v>9548</v>
      </c>
    </row>
    <row r="97" spans="1:11" ht="30">
      <c r="A97" s="5" t="s">
        <v>9877</v>
      </c>
      <c r="B97" s="40" t="s">
        <v>9620</v>
      </c>
      <c r="C97" s="28" t="s">
        <v>9743</v>
      </c>
      <c r="D97" s="52">
        <v>198400</v>
      </c>
      <c r="E97" s="9" t="s">
        <v>18</v>
      </c>
      <c r="F97" s="8"/>
      <c r="G97" s="14" t="s">
        <v>25</v>
      </c>
      <c r="H97" s="9" t="s">
        <v>24</v>
      </c>
      <c r="I97" s="21" t="s">
        <v>9543</v>
      </c>
      <c r="J97" s="26" t="s">
        <v>9546</v>
      </c>
      <c r="K97" s="20" t="s">
        <v>9548</v>
      </c>
    </row>
    <row r="98" spans="1:11" ht="30">
      <c r="A98" s="5" t="s">
        <v>9878</v>
      </c>
      <c r="B98" s="40" t="s">
        <v>9621</v>
      </c>
      <c r="C98" s="44" t="s">
        <v>9743</v>
      </c>
      <c r="D98" s="52">
        <v>198000</v>
      </c>
      <c r="E98" s="9" t="s">
        <v>18</v>
      </c>
      <c r="F98" s="8"/>
      <c r="G98" s="14" t="s">
        <v>25</v>
      </c>
      <c r="H98" s="9" t="s">
        <v>24</v>
      </c>
      <c r="I98" s="21" t="s">
        <v>9543</v>
      </c>
      <c r="J98" s="26" t="s">
        <v>9546</v>
      </c>
      <c r="K98" s="20" t="s">
        <v>9548</v>
      </c>
    </row>
    <row r="99" spans="1:11" ht="30">
      <c r="A99" s="5" t="s">
        <v>9879</v>
      </c>
      <c r="B99" s="40" t="s">
        <v>9622</v>
      </c>
      <c r="C99" s="44" t="s">
        <v>9743</v>
      </c>
      <c r="D99" s="52">
        <v>197600</v>
      </c>
      <c r="E99" s="9" t="s">
        <v>18</v>
      </c>
      <c r="F99" s="8"/>
      <c r="G99" s="14" t="s">
        <v>25</v>
      </c>
      <c r="H99" s="9" t="s">
        <v>24</v>
      </c>
      <c r="I99" s="21" t="s">
        <v>9542</v>
      </c>
      <c r="J99" s="26" t="s">
        <v>9546</v>
      </c>
      <c r="K99" s="20" t="s">
        <v>9548</v>
      </c>
    </row>
    <row r="100" spans="1:11" ht="30">
      <c r="A100" s="5" t="s">
        <v>9880</v>
      </c>
      <c r="B100" s="40" t="s">
        <v>9623</v>
      </c>
      <c r="C100" s="44" t="s">
        <v>9743</v>
      </c>
      <c r="D100" s="52">
        <v>35000</v>
      </c>
      <c r="E100" s="9" t="s">
        <v>18</v>
      </c>
      <c r="F100" s="8"/>
      <c r="G100" s="14" t="s">
        <v>25</v>
      </c>
      <c r="H100" s="9" t="s">
        <v>27</v>
      </c>
      <c r="I100" s="21" t="s">
        <v>9542</v>
      </c>
      <c r="J100" s="26" t="s">
        <v>9546</v>
      </c>
      <c r="K100" s="20" t="s">
        <v>9548</v>
      </c>
    </row>
    <row r="101" spans="1:11" ht="30">
      <c r="A101" s="5" t="s">
        <v>9881</v>
      </c>
      <c r="B101" s="40" t="s">
        <v>9624</v>
      </c>
      <c r="C101" s="45" t="s">
        <v>9749</v>
      </c>
      <c r="D101" s="52">
        <v>120000</v>
      </c>
      <c r="E101" s="9" t="s">
        <v>18</v>
      </c>
      <c r="F101" s="8"/>
      <c r="G101" s="14" t="s">
        <v>25</v>
      </c>
      <c r="H101" s="9" t="s">
        <v>24</v>
      </c>
      <c r="I101" s="21" t="s">
        <v>9542</v>
      </c>
      <c r="J101" s="26" t="s">
        <v>9546</v>
      </c>
      <c r="K101" s="20" t="s">
        <v>9548</v>
      </c>
    </row>
    <row r="102" spans="1:11" ht="30">
      <c r="A102" s="5" t="s">
        <v>9882</v>
      </c>
      <c r="B102" s="40" t="s">
        <v>9625</v>
      </c>
      <c r="C102" s="44" t="s">
        <v>9743</v>
      </c>
      <c r="D102" s="52">
        <v>36000</v>
      </c>
      <c r="E102" s="9" t="s">
        <v>18</v>
      </c>
      <c r="F102" s="8"/>
      <c r="G102" s="14" t="s">
        <v>25</v>
      </c>
      <c r="H102" s="9" t="s">
        <v>27</v>
      </c>
      <c r="I102" s="21" t="s">
        <v>9542</v>
      </c>
      <c r="J102" s="26" t="s">
        <v>9546</v>
      </c>
      <c r="K102" s="20" t="s">
        <v>9548</v>
      </c>
    </row>
    <row r="103" spans="1:11" ht="30">
      <c r="A103" s="5" t="s">
        <v>9883</v>
      </c>
      <c r="B103" s="40" t="s">
        <v>9626</v>
      </c>
      <c r="C103" s="44" t="s">
        <v>9748</v>
      </c>
      <c r="D103" s="52">
        <v>52000</v>
      </c>
      <c r="E103" s="9" t="s">
        <v>18</v>
      </c>
      <c r="F103" s="8"/>
      <c r="G103" s="14" t="s">
        <v>25</v>
      </c>
      <c r="H103" s="9" t="s">
        <v>27</v>
      </c>
      <c r="I103" s="21" t="s">
        <v>9542</v>
      </c>
      <c r="J103" s="26" t="s">
        <v>9546</v>
      </c>
      <c r="K103" s="20" t="s">
        <v>9548</v>
      </c>
    </row>
    <row r="104" spans="1:11" ht="30">
      <c r="A104" s="5" t="s">
        <v>9884</v>
      </c>
      <c r="B104" s="40" t="s">
        <v>9627</v>
      </c>
      <c r="C104" s="53" t="s">
        <v>10001</v>
      </c>
      <c r="D104" s="52">
        <v>96000</v>
      </c>
      <c r="E104" s="9" t="s">
        <v>18</v>
      </c>
      <c r="F104" s="8"/>
      <c r="G104" s="14" t="s">
        <v>25</v>
      </c>
      <c r="H104" s="9" t="s">
        <v>27</v>
      </c>
      <c r="I104" s="21" t="s">
        <v>9542</v>
      </c>
      <c r="J104" s="26" t="s">
        <v>9546</v>
      </c>
      <c r="K104" s="20" t="s">
        <v>9548</v>
      </c>
    </row>
    <row r="105" spans="1:11" ht="30">
      <c r="A105" s="5" t="s">
        <v>9885</v>
      </c>
      <c r="B105" s="40" t="s">
        <v>9628</v>
      </c>
      <c r="C105" s="28" t="s">
        <v>9743</v>
      </c>
      <c r="D105" s="52">
        <v>64000</v>
      </c>
      <c r="E105" s="9" t="s">
        <v>18</v>
      </c>
      <c r="F105" s="8"/>
      <c r="G105" s="14" t="s">
        <v>25</v>
      </c>
      <c r="H105" s="9" t="s">
        <v>27</v>
      </c>
      <c r="I105" s="21" t="s">
        <v>9542</v>
      </c>
      <c r="J105" s="26" t="s">
        <v>9546</v>
      </c>
      <c r="K105" s="20" t="s">
        <v>9548</v>
      </c>
    </row>
    <row r="106" spans="1:11" ht="30">
      <c r="A106" s="5" t="s">
        <v>9886</v>
      </c>
      <c r="B106" s="40" t="s">
        <v>9629</v>
      </c>
      <c r="C106" s="28" t="s">
        <v>9750</v>
      </c>
      <c r="D106" s="52">
        <v>68000</v>
      </c>
      <c r="E106" s="9" t="s">
        <v>18</v>
      </c>
      <c r="F106" s="8"/>
      <c r="G106" s="14" t="s">
        <v>25</v>
      </c>
      <c r="H106" s="9" t="s">
        <v>27</v>
      </c>
      <c r="I106" s="21" t="s">
        <v>9542</v>
      </c>
      <c r="J106" s="26" t="s">
        <v>9546</v>
      </c>
      <c r="K106" s="20" t="s">
        <v>9548</v>
      </c>
    </row>
    <row r="107" spans="1:11" ht="30">
      <c r="A107" s="5" t="s">
        <v>9887</v>
      </c>
      <c r="B107" s="40" t="s">
        <v>9630</v>
      </c>
      <c r="C107" s="28" t="s">
        <v>9743</v>
      </c>
      <c r="D107" s="52">
        <v>8000</v>
      </c>
      <c r="E107" s="9" t="s">
        <v>18</v>
      </c>
      <c r="F107" s="8"/>
      <c r="G107" s="14" t="s">
        <v>25</v>
      </c>
      <c r="H107" s="9" t="s">
        <v>27</v>
      </c>
      <c r="I107" s="21" t="s">
        <v>9542</v>
      </c>
      <c r="J107" s="26" t="s">
        <v>9546</v>
      </c>
      <c r="K107" s="20" t="s">
        <v>9548</v>
      </c>
    </row>
    <row r="108" spans="1:11" ht="30">
      <c r="A108" s="5" t="s">
        <v>9888</v>
      </c>
      <c r="B108" s="40" t="s">
        <v>9631</v>
      </c>
      <c r="C108" s="28" t="s">
        <v>9756</v>
      </c>
      <c r="D108" s="52">
        <v>800</v>
      </c>
      <c r="E108" s="9" t="s">
        <v>18</v>
      </c>
      <c r="F108" s="8"/>
      <c r="G108" s="14" t="s">
        <v>25</v>
      </c>
      <c r="H108" s="9" t="s">
        <v>27</v>
      </c>
      <c r="I108" s="21" t="s">
        <v>9541</v>
      </c>
      <c r="J108" s="26" t="s">
        <v>9546</v>
      </c>
      <c r="K108" s="20" t="s">
        <v>9548</v>
      </c>
    </row>
    <row r="109" spans="1:11" ht="30">
      <c r="A109" s="5" t="s">
        <v>9889</v>
      </c>
      <c r="B109" s="40" t="s">
        <v>9632</v>
      </c>
      <c r="C109" s="28" t="s">
        <v>9756</v>
      </c>
      <c r="D109" s="52">
        <v>28000</v>
      </c>
      <c r="E109" s="9" t="s">
        <v>18</v>
      </c>
      <c r="F109" s="8"/>
      <c r="G109" s="14" t="s">
        <v>25</v>
      </c>
      <c r="H109" s="9" t="s">
        <v>27</v>
      </c>
      <c r="I109" s="21" t="s">
        <v>9541</v>
      </c>
      <c r="J109" s="26" t="s">
        <v>9546</v>
      </c>
      <c r="K109" s="13" t="s">
        <v>9548</v>
      </c>
    </row>
    <row r="110" spans="1:11" ht="30">
      <c r="A110" s="5" t="s">
        <v>9890</v>
      </c>
      <c r="B110" s="40" t="s">
        <v>9633</v>
      </c>
      <c r="C110" s="28" t="s">
        <v>9755</v>
      </c>
      <c r="D110" s="52">
        <v>10400</v>
      </c>
      <c r="E110" s="9" t="s">
        <v>18</v>
      </c>
      <c r="F110" s="8"/>
      <c r="G110" s="14" t="s">
        <v>25</v>
      </c>
      <c r="H110" s="9" t="s">
        <v>27</v>
      </c>
      <c r="I110" s="21" t="s">
        <v>9541</v>
      </c>
      <c r="J110" s="26" t="s">
        <v>9546</v>
      </c>
      <c r="K110" s="13" t="s">
        <v>9548</v>
      </c>
    </row>
    <row r="111" spans="1:11" ht="30">
      <c r="A111" s="5" t="s">
        <v>9891</v>
      </c>
      <c r="B111" s="40" t="s">
        <v>9634</v>
      </c>
      <c r="C111" s="28" t="s">
        <v>9743</v>
      </c>
      <c r="D111" s="52">
        <v>9600</v>
      </c>
      <c r="E111" s="9" t="s">
        <v>18</v>
      </c>
      <c r="F111" s="8"/>
      <c r="G111" s="14" t="s">
        <v>25</v>
      </c>
      <c r="H111" s="9" t="s">
        <v>27</v>
      </c>
      <c r="I111" s="21" t="s">
        <v>9541</v>
      </c>
      <c r="J111" s="26" t="s">
        <v>9546</v>
      </c>
      <c r="K111" s="13" t="s">
        <v>9548</v>
      </c>
    </row>
    <row r="112" spans="1:11" ht="30">
      <c r="A112" s="5" t="s">
        <v>9892</v>
      </c>
      <c r="B112" s="40" t="s">
        <v>9635</v>
      </c>
      <c r="C112" s="28" t="s">
        <v>9748</v>
      </c>
      <c r="D112" s="52">
        <v>32000</v>
      </c>
      <c r="E112" s="9" t="s">
        <v>18</v>
      </c>
      <c r="F112" s="8"/>
      <c r="G112" s="14" t="s">
        <v>25</v>
      </c>
      <c r="H112" s="9" t="s">
        <v>27</v>
      </c>
      <c r="I112" s="21" t="s">
        <v>9541</v>
      </c>
      <c r="J112" s="26" t="s">
        <v>9546</v>
      </c>
      <c r="K112" s="13" t="s">
        <v>9548</v>
      </c>
    </row>
    <row r="113" spans="1:11" ht="30">
      <c r="A113" s="5" t="s">
        <v>9893</v>
      </c>
      <c r="B113" s="40" t="s">
        <v>9636</v>
      </c>
      <c r="C113" s="54" t="s">
        <v>9743</v>
      </c>
      <c r="D113" s="52">
        <v>17600</v>
      </c>
      <c r="E113" s="9" t="s">
        <v>18</v>
      </c>
      <c r="F113" s="8"/>
      <c r="G113" s="14" t="s">
        <v>25</v>
      </c>
      <c r="H113" s="9" t="s">
        <v>27</v>
      </c>
      <c r="I113" s="21" t="s">
        <v>9541</v>
      </c>
      <c r="J113" s="26" t="s">
        <v>9546</v>
      </c>
      <c r="K113" s="13" t="s">
        <v>9548</v>
      </c>
    </row>
    <row r="114" spans="1:11" ht="30">
      <c r="A114" s="5" t="s">
        <v>9894</v>
      </c>
      <c r="B114" s="40" t="s">
        <v>9637</v>
      </c>
      <c r="C114" s="28" t="s">
        <v>9746</v>
      </c>
      <c r="D114" s="52">
        <v>144000</v>
      </c>
      <c r="E114" s="9" t="s">
        <v>18</v>
      </c>
      <c r="F114" s="8"/>
      <c r="G114" s="14" t="s">
        <v>25</v>
      </c>
      <c r="H114" s="9" t="s">
        <v>24</v>
      </c>
      <c r="I114" s="21" t="s">
        <v>9541</v>
      </c>
      <c r="J114" s="26" t="s">
        <v>9546</v>
      </c>
      <c r="K114" s="13" t="s">
        <v>9548</v>
      </c>
    </row>
    <row r="115" spans="1:11" ht="30">
      <c r="A115" s="5" t="s">
        <v>9895</v>
      </c>
      <c r="B115" s="40" t="s">
        <v>9638</v>
      </c>
      <c r="C115" s="28" t="s">
        <v>9743</v>
      </c>
      <c r="D115" s="52">
        <v>68000</v>
      </c>
      <c r="E115" s="9" t="s">
        <v>18</v>
      </c>
      <c r="F115" s="8"/>
      <c r="G115" s="14" t="s">
        <v>25</v>
      </c>
      <c r="H115" s="9" t="s">
        <v>24</v>
      </c>
      <c r="I115" s="21" t="s">
        <v>9541</v>
      </c>
      <c r="J115" s="26" t="s">
        <v>9546</v>
      </c>
      <c r="K115" s="13" t="s">
        <v>9548</v>
      </c>
    </row>
    <row r="116" spans="1:11" ht="30">
      <c r="A116" s="5" t="s">
        <v>9896</v>
      </c>
      <c r="B116" s="40" t="s">
        <v>9639</v>
      </c>
      <c r="C116" s="28" t="s">
        <v>9755</v>
      </c>
      <c r="D116" s="52">
        <v>32000</v>
      </c>
      <c r="E116" s="9" t="s">
        <v>18</v>
      </c>
      <c r="F116" s="8"/>
      <c r="G116" s="14" t="s">
        <v>25</v>
      </c>
      <c r="H116" s="9" t="s">
        <v>27</v>
      </c>
      <c r="I116" s="21" t="s">
        <v>9541</v>
      </c>
      <c r="J116" s="26" t="s">
        <v>9546</v>
      </c>
      <c r="K116" s="13" t="s">
        <v>9548</v>
      </c>
    </row>
    <row r="117" spans="1:11" ht="30">
      <c r="A117" s="5" t="s">
        <v>9897</v>
      </c>
      <c r="B117" s="40" t="s">
        <v>9640</v>
      </c>
      <c r="C117" s="28" t="s">
        <v>9755</v>
      </c>
      <c r="D117" s="52">
        <v>20000</v>
      </c>
      <c r="E117" s="9" t="s">
        <v>18</v>
      </c>
      <c r="F117" s="8"/>
      <c r="G117" s="14" t="s">
        <v>25</v>
      </c>
      <c r="H117" s="9" t="s">
        <v>27</v>
      </c>
      <c r="I117" s="21" t="s">
        <v>9541</v>
      </c>
      <c r="J117" s="26" t="s">
        <v>9546</v>
      </c>
      <c r="K117" s="13" t="s">
        <v>9548</v>
      </c>
    </row>
    <row r="118" spans="1:11" ht="30">
      <c r="A118" s="5" t="s">
        <v>9898</v>
      </c>
      <c r="B118" s="40" t="s">
        <v>9641</v>
      </c>
      <c r="C118" s="28" t="s">
        <v>9743</v>
      </c>
      <c r="D118" s="52">
        <v>160000</v>
      </c>
      <c r="E118" s="9" t="s">
        <v>18</v>
      </c>
      <c r="F118" s="8"/>
      <c r="G118" s="14" t="s">
        <v>25</v>
      </c>
      <c r="H118" s="9" t="s">
        <v>24</v>
      </c>
      <c r="I118" s="21" t="s">
        <v>9541</v>
      </c>
      <c r="J118" s="26" t="s">
        <v>9546</v>
      </c>
      <c r="K118" s="13" t="s">
        <v>9548</v>
      </c>
    </row>
    <row r="119" spans="1:11" ht="30">
      <c r="A119" s="5" t="s">
        <v>9899</v>
      </c>
      <c r="B119" s="40" t="s">
        <v>9642</v>
      </c>
      <c r="C119" s="28" t="s">
        <v>9743</v>
      </c>
      <c r="D119" s="52">
        <v>32000</v>
      </c>
      <c r="E119" s="9" t="s">
        <v>18</v>
      </c>
      <c r="F119" s="8"/>
      <c r="G119" s="14" t="s">
        <v>25</v>
      </c>
      <c r="H119" s="9" t="s">
        <v>27</v>
      </c>
      <c r="I119" s="21" t="s">
        <v>9541</v>
      </c>
      <c r="J119" s="26" t="s">
        <v>9546</v>
      </c>
      <c r="K119" s="13" t="s">
        <v>9548</v>
      </c>
    </row>
    <row r="120" spans="1:11" ht="30">
      <c r="A120" s="5" t="s">
        <v>9900</v>
      </c>
      <c r="B120" s="40" t="s">
        <v>9643</v>
      </c>
      <c r="C120" s="28" t="s">
        <v>9743</v>
      </c>
      <c r="D120" s="52">
        <v>16000</v>
      </c>
      <c r="E120" s="9" t="s">
        <v>18</v>
      </c>
      <c r="F120" s="8"/>
      <c r="G120" s="14" t="s">
        <v>25</v>
      </c>
      <c r="H120" s="9" t="s">
        <v>27</v>
      </c>
      <c r="I120" s="21" t="s">
        <v>9541</v>
      </c>
      <c r="J120" s="26" t="s">
        <v>9546</v>
      </c>
      <c r="K120" s="13" t="s">
        <v>9548</v>
      </c>
    </row>
    <row r="121" spans="1:11" ht="30">
      <c r="A121" s="5" t="s">
        <v>9901</v>
      </c>
      <c r="B121" s="40" t="s">
        <v>9644</v>
      </c>
      <c r="C121" s="45" t="s">
        <v>9754</v>
      </c>
      <c r="D121" s="52">
        <v>40000</v>
      </c>
      <c r="E121" s="9" t="s">
        <v>18</v>
      </c>
      <c r="F121" s="8"/>
      <c r="G121" s="14" t="s">
        <v>25</v>
      </c>
      <c r="H121" s="9" t="s">
        <v>27</v>
      </c>
      <c r="I121" s="21" t="s">
        <v>9541</v>
      </c>
      <c r="J121" s="26" t="s">
        <v>9546</v>
      </c>
      <c r="K121" s="13" t="s">
        <v>9548</v>
      </c>
    </row>
    <row r="122" spans="1:11" ht="30">
      <c r="A122" s="5" t="s">
        <v>9902</v>
      </c>
      <c r="B122" s="40" t="s">
        <v>9645</v>
      </c>
      <c r="C122" s="28" t="s">
        <v>9743</v>
      </c>
      <c r="D122" s="52">
        <v>42000</v>
      </c>
      <c r="E122" s="9" t="s">
        <v>18</v>
      </c>
      <c r="F122" s="8"/>
      <c r="G122" s="14" t="s">
        <v>25</v>
      </c>
      <c r="H122" s="9" t="s">
        <v>27</v>
      </c>
      <c r="I122" s="21" t="s">
        <v>9541</v>
      </c>
      <c r="J122" s="26" t="s">
        <v>9546</v>
      </c>
      <c r="K122" s="13" t="s">
        <v>9548</v>
      </c>
    </row>
    <row r="123" spans="1:11" ht="30">
      <c r="A123" s="5" t="s">
        <v>9903</v>
      </c>
      <c r="B123" s="40" t="s">
        <v>9646</v>
      </c>
      <c r="C123" s="28" t="s">
        <v>9743</v>
      </c>
      <c r="D123" s="52">
        <v>24000</v>
      </c>
      <c r="E123" s="9" t="s">
        <v>18</v>
      </c>
      <c r="F123" s="8"/>
      <c r="G123" s="14" t="s">
        <v>25</v>
      </c>
      <c r="H123" s="9" t="s">
        <v>27</v>
      </c>
      <c r="I123" s="21" t="s">
        <v>9543</v>
      </c>
      <c r="J123" s="26" t="s">
        <v>9546</v>
      </c>
      <c r="K123" s="13" t="s">
        <v>9548</v>
      </c>
    </row>
    <row r="124" spans="1:11" ht="30">
      <c r="A124" s="5" t="s">
        <v>9904</v>
      </c>
      <c r="B124" s="40" t="s">
        <v>9647</v>
      </c>
      <c r="C124" s="28" t="s">
        <v>10002</v>
      </c>
      <c r="D124" s="52">
        <v>16000</v>
      </c>
      <c r="E124" s="9" t="s">
        <v>18</v>
      </c>
      <c r="F124" s="8"/>
      <c r="G124" s="14" t="s">
        <v>25</v>
      </c>
      <c r="H124" s="9" t="s">
        <v>27</v>
      </c>
      <c r="I124" s="21" t="s">
        <v>9543</v>
      </c>
      <c r="J124" s="26" t="s">
        <v>9546</v>
      </c>
      <c r="K124" s="13" t="s">
        <v>9548</v>
      </c>
    </row>
    <row r="125" spans="1:11" ht="30">
      <c r="A125" s="5" t="s">
        <v>9905</v>
      </c>
      <c r="B125" s="40" t="s">
        <v>9648</v>
      </c>
      <c r="C125" s="28" t="s">
        <v>9743</v>
      </c>
      <c r="D125" s="52">
        <v>12000</v>
      </c>
      <c r="E125" s="9" t="s">
        <v>18</v>
      </c>
      <c r="F125" s="8"/>
      <c r="G125" s="14" t="s">
        <v>25</v>
      </c>
      <c r="H125" s="9" t="s">
        <v>27</v>
      </c>
      <c r="I125" s="21" t="s">
        <v>9543</v>
      </c>
      <c r="J125" s="26" t="s">
        <v>9546</v>
      </c>
      <c r="K125" s="13" t="s">
        <v>9548</v>
      </c>
    </row>
    <row r="126" spans="1:11" ht="30">
      <c r="A126" s="5" t="s">
        <v>9906</v>
      </c>
      <c r="B126" s="40" t="s">
        <v>9649</v>
      </c>
      <c r="C126" s="28" t="s">
        <v>9743</v>
      </c>
      <c r="D126" s="52">
        <v>60000</v>
      </c>
      <c r="E126" s="9" t="s">
        <v>18</v>
      </c>
      <c r="F126" s="8"/>
      <c r="G126" s="14" t="s">
        <v>25</v>
      </c>
      <c r="H126" s="9" t="s">
        <v>27</v>
      </c>
      <c r="I126" s="21" t="s">
        <v>9543</v>
      </c>
      <c r="J126" s="26" t="s">
        <v>9546</v>
      </c>
      <c r="K126" s="13" t="s">
        <v>9548</v>
      </c>
    </row>
    <row r="127" spans="1:11" ht="30">
      <c r="A127" s="5" t="s">
        <v>9907</v>
      </c>
      <c r="B127" s="40" t="s">
        <v>9650</v>
      </c>
      <c r="C127" s="28" t="s">
        <v>9743</v>
      </c>
      <c r="D127" s="52">
        <v>28000</v>
      </c>
      <c r="E127" s="9" t="s">
        <v>18</v>
      </c>
      <c r="F127" s="8"/>
      <c r="G127" s="14" t="s">
        <v>25</v>
      </c>
      <c r="H127" s="9" t="s">
        <v>27</v>
      </c>
      <c r="I127" s="21" t="s">
        <v>9543</v>
      </c>
      <c r="J127" s="26" t="s">
        <v>9546</v>
      </c>
      <c r="K127" s="13" t="s">
        <v>9548</v>
      </c>
    </row>
    <row r="128" spans="1:11" ht="30">
      <c r="A128" s="5" t="s">
        <v>9908</v>
      </c>
      <c r="B128" s="40" t="s">
        <v>9651</v>
      </c>
      <c r="C128" s="28" t="s">
        <v>9743</v>
      </c>
      <c r="D128" s="52">
        <v>8000</v>
      </c>
      <c r="E128" s="9" t="s">
        <v>18</v>
      </c>
      <c r="F128" s="8"/>
      <c r="G128" s="14" t="s">
        <v>25</v>
      </c>
      <c r="H128" s="9" t="s">
        <v>27</v>
      </c>
      <c r="I128" s="21" t="s">
        <v>9543</v>
      </c>
      <c r="J128" s="26" t="s">
        <v>9546</v>
      </c>
      <c r="K128" s="13" t="s">
        <v>9548</v>
      </c>
    </row>
    <row r="129" spans="1:11" ht="30">
      <c r="A129" s="5" t="s">
        <v>9909</v>
      </c>
      <c r="B129" s="40" t="s">
        <v>9652</v>
      </c>
      <c r="C129" s="46" t="s">
        <v>9751</v>
      </c>
      <c r="D129" s="16">
        <v>199000</v>
      </c>
      <c r="E129" s="9" t="s">
        <v>18</v>
      </c>
      <c r="F129" s="8"/>
      <c r="G129" s="14" t="s">
        <v>25</v>
      </c>
      <c r="H129" s="9" t="s">
        <v>24</v>
      </c>
      <c r="I129" s="21" t="s">
        <v>9542</v>
      </c>
      <c r="J129" s="26" t="s">
        <v>9546</v>
      </c>
      <c r="K129" s="13" t="s">
        <v>9548</v>
      </c>
    </row>
    <row r="130" spans="1:11" ht="30">
      <c r="A130" s="5" t="s">
        <v>9910</v>
      </c>
      <c r="B130" s="40" t="s">
        <v>9653</v>
      </c>
      <c r="C130" s="28" t="s">
        <v>9759</v>
      </c>
      <c r="D130" s="52">
        <v>69600</v>
      </c>
      <c r="E130" s="9" t="s">
        <v>18</v>
      </c>
      <c r="F130" s="8"/>
      <c r="G130" s="14" t="s">
        <v>25</v>
      </c>
      <c r="H130" s="9" t="s">
        <v>27</v>
      </c>
      <c r="I130" s="21" t="s">
        <v>9542</v>
      </c>
      <c r="J130" s="26" t="s">
        <v>10019</v>
      </c>
      <c r="K130" s="13" t="s">
        <v>9548</v>
      </c>
    </row>
    <row r="131" spans="1:11" ht="30">
      <c r="A131" s="5" t="s">
        <v>9911</v>
      </c>
      <c r="B131" s="40" t="s">
        <v>9654</v>
      </c>
      <c r="C131" s="28" t="s">
        <v>10003</v>
      </c>
      <c r="D131" s="52">
        <v>68000</v>
      </c>
      <c r="E131" s="9" t="s">
        <v>18</v>
      </c>
      <c r="F131" s="8"/>
      <c r="G131" s="14" t="s">
        <v>25</v>
      </c>
      <c r="H131" s="9" t="s">
        <v>27</v>
      </c>
      <c r="I131" s="21" t="s">
        <v>9541</v>
      </c>
      <c r="J131" s="26" t="s">
        <v>10019</v>
      </c>
      <c r="K131" s="13" t="s">
        <v>9548</v>
      </c>
    </row>
    <row r="132" spans="1:11" ht="30">
      <c r="A132" s="5" t="s">
        <v>9912</v>
      </c>
      <c r="B132" s="40" t="s">
        <v>9655</v>
      </c>
      <c r="C132" s="28" t="s">
        <v>10003</v>
      </c>
      <c r="D132" s="52">
        <v>68000</v>
      </c>
      <c r="E132" s="9" t="s">
        <v>18</v>
      </c>
      <c r="F132" s="8"/>
      <c r="G132" s="14" t="s">
        <v>25</v>
      </c>
      <c r="H132" s="9" t="s">
        <v>27</v>
      </c>
      <c r="I132" s="21" t="s">
        <v>9541</v>
      </c>
      <c r="J132" s="26" t="s">
        <v>10019</v>
      </c>
      <c r="K132" s="13" t="s">
        <v>9548</v>
      </c>
    </row>
    <row r="133" spans="1:11" ht="30">
      <c r="A133" s="5" t="s">
        <v>9913</v>
      </c>
      <c r="B133" s="40" t="s">
        <v>9656</v>
      </c>
      <c r="C133" s="28" t="s">
        <v>10003</v>
      </c>
      <c r="D133" s="52">
        <v>68000</v>
      </c>
      <c r="E133" s="9" t="s">
        <v>18</v>
      </c>
      <c r="F133" s="8"/>
      <c r="G133" s="14" t="s">
        <v>25</v>
      </c>
      <c r="H133" s="9" t="s">
        <v>27</v>
      </c>
      <c r="I133" s="21" t="s">
        <v>9541</v>
      </c>
      <c r="J133" s="26" t="s">
        <v>10019</v>
      </c>
      <c r="K133" s="13" t="s">
        <v>9548</v>
      </c>
    </row>
    <row r="134" spans="1:11" ht="30">
      <c r="A134" s="5" t="s">
        <v>9914</v>
      </c>
      <c r="B134" s="40" t="s">
        <v>9657</v>
      </c>
      <c r="C134" s="28" t="s">
        <v>10003</v>
      </c>
      <c r="D134" s="52">
        <v>69600</v>
      </c>
      <c r="E134" s="9" t="s">
        <v>18</v>
      </c>
      <c r="F134" s="8"/>
      <c r="G134" s="14" t="s">
        <v>25</v>
      </c>
      <c r="H134" s="9" t="s">
        <v>27</v>
      </c>
      <c r="I134" s="21" t="s">
        <v>9541</v>
      </c>
      <c r="J134" s="26" t="s">
        <v>10019</v>
      </c>
      <c r="K134" s="13" t="s">
        <v>9548</v>
      </c>
    </row>
    <row r="135" spans="1:11" ht="30">
      <c r="A135" s="5" t="s">
        <v>9915</v>
      </c>
      <c r="B135" s="40" t="s">
        <v>9658</v>
      </c>
      <c r="C135" s="28" t="s">
        <v>10003</v>
      </c>
      <c r="D135" s="52">
        <v>69600</v>
      </c>
      <c r="E135" s="9" t="s">
        <v>18</v>
      </c>
      <c r="F135" s="8"/>
      <c r="G135" s="14" t="s">
        <v>25</v>
      </c>
      <c r="H135" s="9" t="s">
        <v>27</v>
      </c>
      <c r="I135" s="21" t="s">
        <v>9541</v>
      </c>
      <c r="J135" s="26" t="s">
        <v>10019</v>
      </c>
      <c r="K135" s="13" t="s">
        <v>9548</v>
      </c>
    </row>
    <row r="136" spans="1:11" ht="30">
      <c r="A136" s="5" t="s">
        <v>9916</v>
      </c>
      <c r="B136" s="40" t="s">
        <v>9659</v>
      </c>
      <c r="C136" s="28" t="s">
        <v>9778</v>
      </c>
      <c r="D136" s="52">
        <v>199200</v>
      </c>
      <c r="E136" s="9" t="s">
        <v>18</v>
      </c>
      <c r="F136" s="8"/>
      <c r="G136" s="14" t="s">
        <v>25</v>
      </c>
      <c r="H136" s="9" t="s">
        <v>24</v>
      </c>
      <c r="I136" s="21" t="s">
        <v>9541</v>
      </c>
      <c r="J136" s="26" t="s">
        <v>10020</v>
      </c>
      <c r="K136" s="13" t="s">
        <v>9548</v>
      </c>
    </row>
    <row r="137" spans="1:11" ht="30">
      <c r="A137" s="5" t="s">
        <v>9917</v>
      </c>
      <c r="B137" s="40" t="s">
        <v>9660</v>
      </c>
      <c r="C137" s="28" t="s">
        <v>9760</v>
      </c>
      <c r="D137" s="52">
        <v>69600</v>
      </c>
      <c r="E137" s="9" t="s">
        <v>18</v>
      </c>
      <c r="F137" s="8"/>
      <c r="G137" s="14" t="s">
        <v>25</v>
      </c>
      <c r="H137" s="9" t="s">
        <v>27</v>
      </c>
      <c r="I137" s="21" t="s">
        <v>9541</v>
      </c>
      <c r="J137" s="26" t="s">
        <v>10019</v>
      </c>
      <c r="K137" s="13" t="s">
        <v>9548</v>
      </c>
    </row>
    <row r="138" spans="1:11" ht="30">
      <c r="A138" s="5" t="s">
        <v>9918</v>
      </c>
      <c r="B138" s="40" t="s">
        <v>9661</v>
      </c>
      <c r="C138" s="28" t="s">
        <v>9760</v>
      </c>
      <c r="D138" s="52">
        <v>69600</v>
      </c>
      <c r="E138" s="9" t="s">
        <v>18</v>
      </c>
      <c r="F138" s="8"/>
      <c r="G138" s="14" t="s">
        <v>25</v>
      </c>
      <c r="H138" s="9" t="s">
        <v>27</v>
      </c>
      <c r="I138" s="21" t="s">
        <v>9542</v>
      </c>
      <c r="J138" s="26" t="s">
        <v>10019</v>
      </c>
      <c r="K138" s="13" t="s">
        <v>9548</v>
      </c>
    </row>
    <row r="139" spans="1:11" ht="30">
      <c r="A139" s="5" t="s">
        <v>9919</v>
      </c>
      <c r="B139" s="40" t="s">
        <v>9662</v>
      </c>
      <c r="C139" s="28" t="s">
        <v>10003</v>
      </c>
      <c r="D139" s="52">
        <v>69600</v>
      </c>
      <c r="E139" s="9" t="s">
        <v>18</v>
      </c>
      <c r="F139" s="8"/>
      <c r="G139" s="14" t="s">
        <v>25</v>
      </c>
      <c r="H139" s="9" t="s">
        <v>27</v>
      </c>
      <c r="I139" s="21" t="s">
        <v>9542</v>
      </c>
      <c r="J139" s="26" t="s">
        <v>10019</v>
      </c>
      <c r="K139" s="13" t="s">
        <v>9548</v>
      </c>
    </row>
    <row r="140" spans="1:11" ht="30">
      <c r="A140" s="5" t="s">
        <v>9920</v>
      </c>
      <c r="B140" s="40" t="s">
        <v>9663</v>
      </c>
      <c r="C140" s="29" t="s">
        <v>10004</v>
      </c>
      <c r="D140" s="52">
        <v>69600</v>
      </c>
      <c r="E140" s="9" t="s">
        <v>18</v>
      </c>
      <c r="F140" s="8"/>
      <c r="G140" s="14" t="s">
        <v>25</v>
      </c>
      <c r="H140" s="9" t="s">
        <v>27</v>
      </c>
      <c r="I140" s="21" t="s">
        <v>9542</v>
      </c>
      <c r="J140" s="26" t="s">
        <v>10019</v>
      </c>
      <c r="K140" s="13" t="s">
        <v>9548</v>
      </c>
    </row>
    <row r="141" spans="1:11" ht="30">
      <c r="A141" s="5" t="s">
        <v>9921</v>
      </c>
      <c r="B141" s="40" t="s">
        <v>9664</v>
      </c>
      <c r="C141" s="30" t="s">
        <v>10005</v>
      </c>
      <c r="D141" s="52">
        <v>69600</v>
      </c>
      <c r="E141" s="9" t="s">
        <v>18</v>
      </c>
      <c r="F141" s="8"/>
      <c r="G141" s="14" t="s">
        <v>25</v>
      </c>
      <c r="H141" s="9" t="s">
        <v>27</v>
      </c>
      <c r="I141" s="21" t="s">
        <v>9542</v>
      </c>
      <c r="J141" s="26" t="s">
        <v>10019</v>
      </c>
      <c r="K141" s="13" t="s">
        <v>9548</v>
      </c>
    </row>
    <row r="142" spans="1:11" ht="30">
      <c r="A142" s="5" t="s">
        <v>9922</v>
      </c>
      <c r="B142" s="40" t="s">
        <v>9665</v>
      </c>
      <c r="C142" s="30" t="s">
        <v>9779</v>
      </c>
      <c r="D142" s="52">
        <v>69600</v>
      </c>
      <c r="E142" s="9" t="s">
        <v>18</v>
      </c>
      <c r="F142" s="8"/>
      <c r="G142" s="14" t="s">
        <v>25</v>
      </c>
      <c r="H142" s="9" t="s">
        <v>27</v>
      </c>
      <c r="I142" s="21" t="s">
        <v>9542</v>
      </c>
      <c r="J142" s="26" t="s">
        <v>10019</v>
      </c>
      <c r="K142" s="13" t="s">
        <v>9548</v>
      </c>
    </row>
    <row r="143" spans="1:11" ht="30">
      <c r="A143" s="5" t="s">
        <v>9923</v>
      </c>
      <c r="B143" s="40" t="s">
        <v>9666</v>
      </c>
      <c r="C143" s="30" t="s">
        <v>10006</v>
      </c>
      <c r="D143" s="52">
        <v>69600</v>
      </c>
      <c r="E143" s="9" t="s">
        <v>18</v>
      </c>
      <c r="F143" s="8"/>
      <c r="G143" s="14" t="s">
        <v>25</v>
      </c>
      <c r="H143" s="9" t="s">
        <v>27</v>
      </c>
      <c r="I143" s="21" t="s">
        <v>9542</v>
      </c>
      <c r="J143" s="26" t="s">
        <v>10019</v>
      </c>
      <c r="K143" s="13" t="s">
        <v>9548</v>
      </c>
    </row>
    <row r="144" spans="1:11" ht="30">
      <c r="A144" s="5" t="s">
        <v>9924</v>
      </c>
      <c r="B144" s="40" t="s">
        <v>9667</v>
      </c>
      <c r="C144" s="30" t="s">
        <v>10006</v>
      </c>
      <c r="D144" s="52">
        <v>69600</v>
      </c>
      <c r="E144" s="9" t="s">
        <v>18</v>
      </c>
      <c r="F144" s="8"/>
      <c r="G144" s="14" t="s">
        <v>25</v>
      </c>
      <c r="H144" s="9" t="s">
        <v>27</v>
      </c>
      <c r="I144" s="21" t="s">
        <v>9542</v>
      </c>
      <c r="J144" s="26" t="s">
        <v>10019</v>
      </c>
      <c r="K144" s="13" t="s">
        <v>9548</v>
      </c>
    </row>
    <row r="145" spans="1:11" ht="30">
      <c r="A145" s="5" t="s">
        <v>9925</v>
      </c>
      <c r="B145" s="40" t="s">
        <v>9668</v>
      </c>
      <c r="C145" s="30" t="s">
        <v>10007</v>
      </c>
      <c r="D145" s="52">
        <v>69600</v>
      </c>
      <c r="E145" s="9" t="s">
        <v>18</v>
      </c>
      <c r="F145" s="8"/>
      <c r="G145" s="14" t="s">
        <v>25</v>
      </c>
      <c r="H145" s="9" t="s">
        <v>27</v>
      </c>
      <c r="I145" s="21" t="s">
        <v>9542</v>
      </c>
      <c r="J145" s="26" t="s">
        <v>10019</v>
      </c>
      <c r="K145" s="13" t="s">
        <v>9548</v>
      </c>
    </row>
    <row r="146" spans="1:11" ht="30">
      <c r="A146" s="5" t="s">
        <v>9926</v>
      </c>
      <c r="B146" s="40" t="s">
        <v>9669</v>
      </c>
      <c r="C146" s="28" t="s">
        <v>10007</v>
      </c>
      <c r="D146" s="52">
        <v>69600</v>
      </c>
      <c r="E146" s="9" t="s">
        <v>18</v>
      </c>
      <c r="F146" s="8"/>
      <c r="G146" s="14" t="s">
        <v>25</v>
      </c>
      <c r="H146" s="9" t="s">
        <v>27</v>
      </c>
      <c r="I146" s="21" t="s">
        <v>9542</v>
      </c>
      <c r="J146" s="26" t="s">
        <v>10019</v>
      </c>
      <c r="K146" s="13" t="s">
        <v>9548</v>
      </c>
    </row>
    <row r="147" spans="1:11" ht="30">
      <c r="A147" s="5" t="s">
        <v>9927</v>
      </c>
      <c r="B147" s="40" t="s">
        <v>9670</v>
      </c>
      <c r="C147" s="28" t="s">
        <v>10008</v>
      </c>
      <c r="D147" s="52">
        <v>69600</v>
      </c>
      <c r="E147" s="9" t="s">
        <v>18</v>
      </c>
      <c r="F147" s="8"/>
      <c r="G147" s="14" t="s">
        <v>25</v>
      </c>
      <c r="H147" s="9" t="s">
        <v>27</v>
      </c>
      <c r="I147" s="21" t="s">
        <v>9542</v>
      </c>
      <c r="J147" s="26" t="s">
        <v>10019</v>
      </c>
      <c r="K147" s="13" t="s">
        <v>9548</v>
      </c>
    </row>
    <row r="148" spans="1:11" ht="30">
      <c r="A148" s="5" t="s">
        <v>9928</v>
      </c>
      <c r="B148" s="40" t="s">
        <v>9671</v>
      </c>
      <c r="C148" s="28" t="s">
        <v>10008</v>
      </c>
      <c r="D148" s="52">
        <v>69600</v>
      </c>
      <c r="E148" s="9" t="s">
        <v>18</v>
      </c>
      <c r="F148" s="8"/>
      <c r="G148" s="14" t="s">
        <v>25</v>
      </c>
      <c r="H148" s="9" t="s">
        <v>27</v>
      </c>
      <c r="I148" s="21" t="s">
        <v>9542</v>
      </c>
      <c r="J148" s="26" t="s">
        <v>10019</v>
      </c>
      <c r="K148" s="13" t="s">
        <v>9548</v>
      </c>
    </row>
    <row r="149" spans="1:11" ht="30">
      <c r="A149" s="5" t="s">
        <v>9929</v>
      </c>
      <c r="B149" s="40" t="s">
        <v>9672</v>
      </c>
      <c r="C149" s="28" t="s">
        <v>10004</v>
      </c>
      <c r="D149" s="52">
        <v>69600</v>
      </c>
      <c r="E149" s="9" t="s">
        <v>18</v>
      </c>
      <c r="F149" s="8"/>
      <c r="G149" s="14" t="s">
        <v>25</v>
      </c>
      <c r="H149" s="9" t="s">
        <v>27</v>
      </c>
      <c r="I149" s="21" t="s">
        <v>9542</v>
      </c>
      <c r="J149" s="26" t="s">
        <v>10019</v>
      </c>
      <c r="K149" s="13" t="s">
        <v>9548</v>
      </c>
    </row>
    <row r="150" spans="1:11" ht="30">
      <c r="A150" s="5" t="s">
        <v>9930</v>
      </c>
      <c r="B150" s="40" t="s">
        <v>9673</v>
      </c>
      <c r="C150" s="28" t="s">
        <v>10004</v>
      </c>
      <c r="D150" s="52">
        <v>69600</v>
      </c>
      <c r="E150" s="9" t="s">
        <v>18</v>
      </c>
      <c r="F150" s="8"/>
      <c r="G150" s="14" t="s">
        <v>25</v>
      </c>
      <c r="H150" s="9" t="s">
        <v>27</v>
      </c>
      <c r="I150" s="21" t="s">
        <v>9542</v>
      </c>
      <c r="J150" s="26" t="s">
        <v>10019</v>
      </c>
      <c r="K150" s="13" t="s">
        <v>9548</v>
      </c>
    </row>
    <row r="151" spans="1:11" ht="30">
      <c r="A151" s="5" t="s">
        <v>9931</v>
      </c>
      <c r="B151" s="40" t="s">
        <v>9674</v>
      </c>
      <c r="C151" s="28" t="s">
        <v>10009</v>
      </c>
      <c r="D151" s="52">
        <v>69600</v>
      </c>
      <c r="E151" s="9" t="s">
        <v>18</v>
      </c>
      <c r="F151" s="8"/>
      <c r="G151" s="14" t="s">
        <v>25</v>
      </c>
      <c r="H151" s="9" t="s">
        <v>27</v>
      </c>
      <c r="I151" s="21" t="s">
        <v>9541</v>
      </c>
      <c r="J151" s="26" t="s">
        <v>10019</v>
      </c>
      <c r="K151" s="13" t="s">
        <v>9548</v>
      </c>
    </row>
    <row r="152" spans="1:11" ht="30">
      <c r="A152" s="5" t="s">
        <v>9932</v>
      </c>
      <c r="B152" s="40" t="s">
        <v>9675</v>
      </c>
      <c r="C152" s="28" t="s">
        <v>10007</v>
      </c>
      <c r="D152" s="52">
        <v>69600</v>
      </c>
      <c r="E152" s="9" t="s">
        <v>18</v>
      </c>
      <c r="F152" s="8"/>
      <c r="G152" s="14" t="s">
        <v>25</v>
      </c>
      <c r="H152" s="9" t="s">
        <v>27</v>
      </c>
      <c r="I152" s="21" t="s">
        <v>9543</v>
      </c>
      <c r="J152" s="26" t="s">
        <v>10019</v>
      </c>
      <c r="K152" s="13" t="s">
        <v>9548</v>
      </c>
    </row>
    <row r="153" spans="1:11" ht="30">
      <c r="A153" s="5" t="s">
        <v>9933</v>
      </c>
      <c r="B153" s="40" t="s">
        <v>9676</v>
      </c>
      <c r="C153" s="28" t="s">
        <v>10006</v>
      </c>
      <c r="D153" s="52">
        <v>69600</v>
      </c>
      <c r="E153" s="9" t="s">
        <v>18</v>
      </c>
      <c r="F153" s="8"/>
      <c r="G153" s="14" t="s">
        <v>25</v>
      </c>
      <c r="H153" s="9" t="s">
        <v>27</v>
      </c>
      <c r="I153" s="21" t="s">
        <v>9543</v>
      </c>
      <c r="J153" s="26" t="s">
        <v>10019</v>
      </c>
      <c r="K153" s="13" t="s">
        <v>9548</v>
      </c>
    </row>
    <row r="154" spans="1:11" ht="30">
      <c r="A154" s="5" t="s">
        <v>9934</v>
      </c>
      <c r="B154" s="40" t="s">
        <v>9677</v>
      </c>
      <c r="C154" s="28" t="s">
        <v>10005</v>
      </c>
      <c r="D154" s="52">
        <v>69600</v>
      </c>
      <c r="E154" s="9" t="s">
        <v>18</v>
      </c>
      <c r="F154" s="8"/>
      <c r="G154" s="14" t="s">
        <v>25</v>
      </c>
      <c r="H154" s="9" t="s">
        <v>27</v>
      </c>
      <c r="I154" s="21" t="s">
        <v>9543</v>
      </c>
      <c r="J154" s="26" t="s">
        <v>10019</v>
      </c>
      <c r="K154" s="13" t="s">
        <v>9548</v>
      </c>
    </row>
    <row r="155" spans="1:11" ht="30">
      <c r="A155" s="5" t="s">
        <v>9935</v>
      </c>
      <c r="B155" s="40" t="s">
        <v>9678</v>
      </c>
      <c r="C155" s="28" t="s">
        <v>10008</v>
      </c>
      <c r="D155" s="52">
        <v>69600</v>
      </c>
      <c r="E155" s="9" t="s">
        <v>18</v>
      </c>
      <c r="F155" s="8"/>
      <c r="G155" s="14" t="s">
        <v>25</v>
      </c>
      <c r="H155" s="9" t="s">
        <v>27</v>
      </c>
      <c r="I155" s="21" t="s">
        <v>9543</v>
      </c>
      <c r="J155" s="26" t="s">
        <v>10019</v>
      </c>
      <c r="K155" s="13" t="s">
        <v>9548</v>
      </c>
    </row>
    <row r="156" spans="1:11" ht="45">
      <c r="A156" s="5" t="s">
        <v>9936</v>
      </c>
      <c r="B156" s="40" t="s">
        <v>9679</v>
      </c>
      <c r="C156" s="28" t="s">
        <v>10004</v>
      </c>
      <c r="D156" s="52">
        <v>69600</v>
      </c>
      <c r="E156" s="9" t="s">
        <v>18</v>
      </c>
      <c r="F156" s="8"/>
      <c r="G156" s="14" t="s">
        <v>25</v>
      </c>
      <c r="H156" s="9" t="s">
        <v>27</v>
      </c>
      <c r="I156" s="21" t="s">
        <v>9543</v>
      </c>
      <c r="J156" s="26" t="s">
        <v>10019</v>
      </c>
      <c r="K156" s="13" t="s">
        <v>9548</v>
      </c>
    </row>
    <row r="157" spans="1:11" ht="45">
      <c r="A157" s="5" t="s">
        <v>9937</v>
      </c>
      <c r="B157" s="40" t="s">
        <v>9680</v>
      </c>
      <c r="C157" s="28" t="s">
        <v>10009</v>
      </c>
      <c r="D157" s="52">
        <v>69600</v>
      </c>
      <c r="E157" s="9" t="s">
        <v>18</v>
      </c>
      <c r="F157" s="8"/>
      <c r="G157" s="14" t="s">
        <v>25</v>
      </c>
      <c r="H157" s="9" t="s">
        <v>27</v>
      </c>
      <c r="I157" s="21" t="s">
        <v>9543</v>
      </c>
      <c r="J157" s="26" t="s">
        <v>10019</v>
      </c>
      <c r="K157" s="13" t="s">
        <v>9548</v>
      </c>
    </row>
    <row r="158" spans="1:11" ht="30">
      <c r="A158" s="5" t="s">
        <v>9938</v>
      </c>
      <c r="B158" s="40" t="s">
        <v>9681</v>
      </c>
      <c r="C158" s="28" t="s">
        <v>10005</v>
      </c>
      <c r="D158" s="52">
        <v>69600</v>
      </c>
      <c r="E158" s="9" t="s">
        <v>18</v>
      </c>
      <c r="F158" s="8"/>
      <c r="G158" s="14" t="s">
        <v>25</v>
      </c>
      <c r="H158" s="9" t="s">
        <v>27</v>
      </c>
      <c r="I158" s="21" t="s">
        <v>9543</v>
      </c>
      <c r="J158" s="26" t="s">
        <v>10019</v>
      </c>
      <c r="K158" s="13" t="s">
        <v>9548</v>
      </c>
    </row>
    <row r="159" spans="1:11" ht="30">
      <c r="A159" s="5" t="s">
        <v>9939</v>
      </c>
      <c r="B159" s="40" t="s">
        <v>9682</v>
      </c>
      <c r="C159" s="28" t="s">
        <v>10006</v>
      </c>
      <c r="D159" s="52">
        <v>69600</v>
      </c>
      <c r="E159" s="9" t="s">
        <v>18</v>
      </c>
      <c r="F159" s="8"/>
      <c r="G159" s="14" t="s">
        <v>25</v>
      </c>
      <c r="H159" s="9" t="s">
        <v>27</v>
      </c>
      <c r="I159" s="21" t="s">
        <v>9543</v>
      </c>
      <c r="J159" s="26" t="s">
        <v>10019</v>
      </c>
      <c r="K159" s="13" t="s">
        <v>9548</v>
      </c>
    </row>
    <row r="160" spans="1:11" ht="30">
      <c r="A160" s="5" t="s">
        <v>9940</v>
      </c>
      <c r="B160" s="40" t="s">
        <v>9683</v>
      </c>
      <c r="C160" s="14" t="s">
        <v>10010</v>
      </c>
      <c r="D160" s="52">
        <v>69600</v>
      </c>
      <c r="E160" s="14" t="s">
        <v>18</v>
      </c>
      <c r="G160" s="14" t="s">
        <v>25</v>
      </c>
      <c r="H160" s="14" t="s">
        <v>27</v>
      </c>
      <c r="I160" s="21" t="s">
        <v>9543</v>
      </c>
      <c r="J160" s="26" t="s">
        <v>10020</v>
      </c>
      <c r="K160" s="13" t="s">
        <v>9548</v>
      </c>
    </row>
    <row r="161" spans="1:11" ht="75">
      <c r="A161" s="5" t="s">
        <v>9941</v>
      </c>
      <c r="B161" s="40" t="s">
        <v>9684</v>
      </c>
      <c r="C161" s="14" t="s">
        <v>10011</v>
      </c>
      <c r="D161" s="52">
        <v>69600</v>
      </c>
      <c r="E161" s="14" t="s">
        <v>18</v>
      </c>
      <c r="G161" s="14" t="s">
        <v>25</v>
      </c>
      <c r="H161" s="14" t="s">
        <v>27</v>
      </c>
      <c r="I161" s="14" t="s">
        <v>9542</v>
      </c>
      <c r="J161" s="26" t="s">
        <v>10021</v>
      </c>
      <c r="K161" s="13" t="s">
        <v>9548</v>
      </c>
    </row>
    <row r="162" spans="1:11" ht="45">
      <c r="A162" s="5" t="s">
        <v>9942</v>
      </c>
      <c r="B162" s="40" t="s">
        <v>9685</v>
      </c>
      <c r="C162" s="14" t="s">
        <v>10011</v>
      </c>
      <c r="D162" s="52">
        <v>69600</v>
      </c>
      <c r="E162" s="14" t="s">
        <v>18</v>
      </c>
      <c r="G162" s="14" t="s">
        <v>25</v>
      </c>
      <c r="H162" s="14" t="s">
        <v>27</v>
      </c>
      <c r="I162" s="14" t="s">
        <v>9542</v>
      </c>
      <c r="J162" s="14" t="s">
        <v>10022</v>
      </c>
      <c r="K162" s="13" t="s">
        <v>9548</v>
      </c>
    </row>
    <row r="163" spans="1:11" ht="60">
      <c r="A163" s="5" t="s">
        <v>9943</v>
      </c>
      <c r="B163" s="40" t="s">
        <v>9686</v>
      </c>
      <c r="C163" s="14" t="s">
        <v>10026</v>
      </c>
      <c r="D163" s="52">
        <v>69600</v>
      </c>
      <c r="E163" s="14" t="s">
        <v>18</v>
      </c>
      <c r="G163" s="14" t="s">
        <v>25</v>
      </c>
      <c r="H163" s="14" t="s">
        <v>27</v>
      </c>
      <c r="I163" s="14" t="s">
        <v>9542</v>
      </c>
      <c r="J163" s="14" t="s">
        <v>10022</v>
      </c>
      <c r="K163" s="13" t="s">
        <v>9548</v>
      </c>
    </row>
    <row r="164" spans="1:11" ht="30">
      <c r="A164" s="5" t="s">
        <v>9944</v>
      </c>
      <c r="B164" s="40" t="s">
        <v>9687</v>
      </c>
      <c r="C164" s="14" t="s">
        <v>10012</v>
      </c>
      <c r="D164" s="52">
        <v>496000</v>
      </c>
      <c r="E164" s="14" t="s">
        <v>18</v>
      </c>
      <c r="G164" s="14" t="s">
        <v>25</v>
      </c>
      <c r="H164" s="14" t="s">
        <v>27</v>
      </c>
      <c r="I164" s="14" t="s">
        <v>9541</v>
      </c>
      <c r="J164" s="14" t="s">
        <v>10023</v>
      </c>
      <c r="K164" s="13" t="s">
        <v>9548</v>
      </c>
    </row>
    <row r="165" spans="1:11" ht="30">
      <c r="A165" s="5" t="s">
        <v>9945</v>
      </c>
      <c r="B165" s="40" t="s">
        <v>9688</v>
      </c>
      <c r="C165" s="14" t="s">
        <v>10012</v>
      </c>
      <c r="D165" s="52">
        <v>400000</v>
      </c>
      <c r="E165" s="14" t="s">
        <v>18</v>
      </c>
      <c r="G165" s="14" t="s">
        <v>25</v>
      </c>
      <c r="H165" s="14" t="s">
        <v>27</v>
      </c>
      <c r="I165" s="14" t="s">
        <v>9541</v>
      </c>
      <c r="J165" s="14" t="s">
        <v>10023</v>
      </c>
      <c r="K165" s="13" t="s">
        <v>9548</v>
      </c>
    </row>
    <row r="166" spans="1:11" ht="30">
      <c r="A166" s="5" t="s">
        <v>9946</v>
      </c>
      <c r="B166" s="40" t="s">
        <v>9689</v>
      </c>
      <c r="C166" s="14" t="s">
        <v>10012</v>
      </c>
      <c r="D166" s="52">
        <v>320000</v>
      </c>
      <c r="E166" s="14" t="s">
        <v>18</v>
      </c>
      <c r="G166" s="14" t="s">
        <v>25</v>
      </c>
      <c r="H166" s="14" t="s">
        <v>27</v>
      </c>
      <c r="I166" s="14" t="s">
        <v>9541</v>
      </c>
      <c r="J166" s="14" t="s">
        <v>10019</v>
      </c>
      <c r="K166" s="13" t="s">
        <v>9548</v>
      </c>
    </row>
    <row r="167" spans="1:11" ht="30">
      <c r="A167" s="5" t="s">
        <v>9947</v>
      </c>
      <c r="B167" s="40" t="s">
        <v>9690</v>
      </c>
      <c r="C167" s="14" t="s">
        <v>10005</v>
      </c>
      <c r="D167" s="52">
        <v>69600</v>
      </c>
      <c r="E167" s="14" t="s">
        <v>18</v>
      </c>
      <c r="G167" s="14" t="s">
        <v>25</v>
      </c>
      <c r="H167" s="14" t="s">
        <v>27</v>
      </c>
      <c r="I167" s="14" t="s">
        <v>9541</v>
      </c>
      <c r="J167" s="14" t="s">
        <v>10019</v>
      </c>
      <c r="K167" s="13" t="s">
        <v>9548</v>
      </c>
    </row>
    <row r="168" spans="1:11" ht="30">
      <c r="A168" s="5" t="s">
        <v>9948</v>
      </c>
      <c r="B168" s="40" t="s">
        <v>9691</v>
      </c>
      <c r="C168" s="14" t="s">
        <v>10006</v>
      </c>
      <c r="D168" s="52">
        <v>69600</v>
      </c>
      <c r="E168" s="14" t="s">
        <v>18</v>
      </c>
      <c r="G168" s="14" t="s">
        <v>25</v>
      </c>
      <c r="H168" s="14" t="s">
        <v>27</v>
      </c>
      <c r="I168" s="14" t="s">
        <v>9541</v>
      </c>
      <c r="J168" s="14" t="s">
        <v>10019</v>
      </c>
      <c r="K168" s="13" t="s">
        <v>9548</v>
      </c>
    </row>
    <row r="169" spans="1:11" ht="45">
      <c r="A169" s="5" t="s">
        <v>9949</v>
      </c>
      <c r="B169" s="40" t="s">
        <v>9692</v>
      </c>
      <c r="C169" s="14" t="s">
        <v>10007</v>
      </c>
      <c r="D169" s="52">
        <v>160000</v>
      </c>
      <c r="E169" s="14" t="s">
        <v>18</v>
      </c>
      <c r="G169" s="14" t="s">
        <v>25</v>
      </c>
      <c r="H169" s="14" t="s">
        <v>27</v>
      </c>
      <c r="I169" s="14" t="s">
        <v>9542</v>
      </c>
      <c r="J169" s="14" t="s">
        <v>10023</v>
      </c>
      <c r="K169" s="13" t="s">
        <v>9548</v>
      </c>
    </row>
    <row r="170" spans="1:11" ht="45">
      <c r="A170" s="5" t="s">
        <v>9950</v>
      </c>
      <c r="B170" s="40" t="s">
        <v>9693</v>
      </c>
      <c r="C170" s="14" t="s">
        <v>10008</v>
      </c>
      <c r="D170" s="52">
        <v>320000</v>
      </c>
      <c r="E170" s="14" t="s">
        <v>18</v>
      </c>
      <c r="G170" s="14" t="s">
        <v>25</v>
      </c>
      <c r="H170" s="14" t="s">
        <v>27</v>
      </c>
      <c r="I170" s="14" t="s">
        <v>9542</v>
      </c>
      <c r="J170" s="14" t="s">
        <v>10023</v>
      </c>
      <c r="K170" s="13" t="s">
        <v>9548</v>
      </c>
    </row>
    <row r="171" spans="1:11" ht="45">
      <c r="A171" s="5" t="s">
        <v>9951</v>
      </c>
      <c r="B171" s="40" t="s">
        <v>9694</v>
      </c>
      <c r="C171" s="14" t="s">
        <v>10009</v>
      </c>
      <c r="D171" s="52">
        <v>320000</v>
      </c>
      <c r="E171" s="14" t="s">
        <v>18</v>
      </c>
      <c r="G171" s="14" t="s">
        <v>25</v>
      </c>
      <c r="H171" s="14" t="s">
        <v>27</v>
      </c>
      <c r="I171" s="14" t="s">
        <v>9542</v>
      </c>
      <c r="J171" s="14" t="s">
        <v>10023</v>
      </c>
      <c r="K171" s="13" t="s">
        <v>9548</v>
      </c>
    </row>
    <row r="172" spans="1:11" ht="30">
      <c r="A172" s="5" t="s">
        <v>9952</v>
      </c>
      <c r="B172" s="40" t="s">
        <v>9695</v>
      </c>
      <c r="C172" s="14" t="s">
        <v>10012</v>
      </c>
      <c r="D172" s="52">
        <v>360000</v>
      </c>
      <c r="E172" s="14" t="s">
        <v>18</v>
      </c>
      <c r="G172" s="14" t="s">
        <v>25</v>
      </c>
      <c r="H172" s="14" t="s">
        <v>27</v>
      </c>
      <c r="I172" s="14" t="s">
        <v>9542</v>
      </c>
      <c r="J172" s="14" t="s">
        <v>10023</v>
      </c>
      <c r="K172" s="13" t="s">
        <v>9548</v>
      </c>
    </row>
    <row r="173" spans="1:11" ht="30">
      <c r="A173" s="5" t="s">
        <v>9953</v>
      </c>
      <c r="B173" s="40" t="s">
        <v>9696</v>
      </c>
      <c r="C173" s="14" t="s">
        <v>10013</v>
      </c>
      <c r="D173" s="52">
        <v>280000</v>
      </c>
      <c r="E173" s="14" t="s">
        <v>18</v>
      </c>
      <c r="G173" s="14" t="s">
        <v>25</v>
      </c>
      <c r="H173" s="14" t="s">
        <v>27</v>
      </c>
      <c r="I173" s="14" t="s">
        <v>9542</v>
      </c>
      <c r="J173" s="14" t="s">
        <v>10020</v>
      </c>
      <c r="K173" s="13" t="s">
        <v>9548</v>
      </c>
    </row>
    <row r="174" spans="1:11" ht="30">
      <c r="A174" s="5" t="s">
        <v>9954</v>
      </c>
      <c r="B174" s="40" t="s">
        <v>9697</v>
      </c>
      <c r="C174" s="14" t="s">
        <v>9762</v>
      </c>
      <c r="D174" s="52">
        <v>160000</v>
      </c>
      <c r="E174" s="14" t="s">
        <v>18</v>
      </c>
      <c r="G174" s="14" t="s">
        <v>25</v>
      </c>
      <c r="H174" s="14" t="s">
        <v>27</v>
      </c>
      <c r="I174" s="14" t="s">
        <v>9542</v>
      </c>
      <c r="J174" s="14" t="s">
        <v>10020</v>
      </c>
      <c r="K174" s="13" t="s">
        <v>9548</v>
      </c>
    </row>
    <row r="175" spans="1:11" ht="30">
      <c r="A175" s="5" t="s">
        <v>9955</v>
      </c>
      <c r="B175" s="40" t="s">
        <v>9698</v>
      </c>
      <c r="C175" s="14" t="s">
        <v>10014</v>
      </c>
      <c r="D175" s="52">
        <v>160000</v>
      </c>
      <c r="E175" s="14" t="s">
        <v>18</v>
      </c>
      <c r="G175" s="14" t="s">
        <v>25</v>
      </c>
      <c r="H175" s="14" t="s">
        <v>27</v>
      </c>
      <c r="I175" s="14" t="s">
        <v>9542</v>
      </c>
      <c r="J175" s="14" t="s">
        <v>10023</v>
      </c>
      <c r="K175" s="13" t="s">
        <v>9548</v>
      </c>
    </row>
    <row r="176" spans="1:11" ht="30">
      <c r="A176" s="5" t="s">
        <v>9956</v>
      </c>
      <c r="B176" s="40" t="s">
        <v>9699</v>
      </c>
      <c r="C176" s="14" t="s">
        <v>10012</v>
      </c>
      <c r="D176" s="52">
        <v>120000</v>
      </c>
      <c r="E176" s="14" t="s">
        <v>18</v>
      </c>
      <c r="G176" s="14" t="s">
        <v>25</v>
      </c>
      <c r="H176" s="14" t="s">
        <v>27</v>
      </c>
      <c r="I176" s="14" t="s">
        <v>9542</v>
      </c>
      <c r="J176" s="14" t="s">
        <v>10020</v>
      </c>
      <c r="K176" s="13" t="s">
        <v>9548</v>
      </c>
    </row>
    <row r="177" spans="1:11" ht="30">
      <c r="A177" s="5" t="s">
        <v>9957</v>
      </c>
      <c r="B177" s="40" t="s">
        <v>9700</v>
      </c>
      <c r="C177" s="14" t="s">
        <v>10005</v>
      </c>
      <c r="D177" s="52">
        <v>96000</v>
      </c>
      <c r="E177" s="14" t="s">
        <v>18</v>
      </c>
      <c r="G177" s="14" t="s">
        <v>25</v>
      </c>
      <c r="H177" s="14" t="s">
        <v>27</v>
      </c>
      <c r="I177" s="14" t="s">
        <v>9541</v>
      </c>
      <c r="J177" s="14" t="s">
        <v>10019</v>
      </c>
      <c r="K177" s="13" t="s">
        <v>9548</v>
      </c>
    </row>
    <row r="178" spans="1:11" ht="30">
      <c r="A178" s="5" t="s">
        <v>9958</v>
      </c>
      <c r="B178" s="40" t="s">
        <v>9701</v>
      </c>
      <c r="C178" s="14" t="s">
        <v>10015</v>
      </c>
      <c r="D178" s="52">
        <v>120000</v>
      </c>
      <c r="E178" s="14" t="s">
        <v>18</v>
      </c>
      <c r="G178" s="14" t="s">
        <v>25</v>
      </c>
      <c r="H178" s="14" t="s">
        <v>27</v>
      </c>
      <c r="I178" s="14" t="s">
        <v>9543</v>
      </c>
      <c r="J178" s="14" t="s">
        <v>10019</v>
      </c>
      <c r="K178" s="13" t="s">
        <v>9548</v>
      </c>
    </row>
    <row r="179" spans="1:11" ht="30">
      <c r="A179" s="5" t="s">
        <v>9959</v>
      </c>
      <c r="B179" s="40" t="s">
        <v>9702</v>
      </c>
      <c r="C179" s="14" t="s">
        <v>10016</v>
      </c>
      <c r="D179" s="52">
        <v>200000</v>
      </c>
      <c r="E179" s="14" t="s">
        <v>18</v>
      </c>
      <c r="G179" s="14" t="s">
        <v>25</v>
      </c>
      <c r="H179" s="14" t="s">
        <v>27</v>
      </c>
      <c r="I179" s="14" t="s">
        <v>9543</v>
      </c>
      <c r="J179" s="14" t="s">
        <v>10023</v>
      </c>
      <c r="K179" s="13" t="s">
        <v>9548</v>
      </c>
    </row>
    <row r="180" spans="1:11" ht="30">
      <c r="A180" s="5" t="s">
        <v>9960</v>
      </c>
      <c r="B180" s="40" t="s">
        <v>9703</v>
      </c>
      <c r="C180" s="14" t="s">
        <v>10017</v>
      </c>
      <c r="D180" s="52">
        <v>69600</v>
      </c>
      <c r="E180" s="14" t="s">
        <v>18</v>
      </c>
      <c r="G180" s="14" t="s">
        <v>25</v>
      </c>
      <c r="H180" s="14" t="s">
        <v>27</v>
      </c>
      <c r="I180" s="14" t="s">
        <v>9543</v>
      </c>
      <c r="J180" s="14" t="s">
        <v>10021</v>
      </c>
      <c r="K180" s="13" t="s">
        <v>9548</v>
      </c>
    </row>
    <row r="181" spans="1:11" ht="30">
      <c r="A181" s="5" t="s">
        <v>9961</v>
      </c>
      <c r="B181" s="40" t="s">
        <v>9704</v>
      </c>
      <c r="C181" s="14" t="s">
        <v>10018</v>
      </c>
      <c r="D181" s="52">
        <v>160000</v>
      </c>
      <c r="E181" s="14" t="s">
        <v>18</v>
      </c>
      <c r="G181" s="14" t="s">
        <v>25</v>
      </c>
      <c r="H181" s="14" t="s">
        <v>27</v>
      </c>
      <c r="I181" s="14" t="s">
        <v>9542</v>
      </c>
      <c r="J181" s="14" t="s">
        <v>10019</v>
      </c>
      <c r="K181" s="13" t="s">
        <v>9548</v>
      </c>
    </row>
    <row r="182" spans="1:11" ht="30">
      <c r="A182" s="5" t="s">
        <v>9962</v>
      </c>
      <c r="B182" s="40" t="s">
        <v>9705</v>
      </c>
      <c r="C182" s="14" t="s">
        <v>9761</v>
      </c>
      <c r="D182" s="52">
        <v>96000</v>
      </c>
      <c r="E182" s="14" t="s">
        <v>18</v>
      </c>
      <c r="G182" s="14" t="s">
        <v>25</v>
      </c>
      <c r="H182" s="14" t="s">
        <v>27</v>
      </c>
      <c r="I182" s="14" t="s">
        <v>9542</v>
      </c>
      <c r="J182" s="14" t="s">
        <v>10019</v>
      </c>
      <c r="K182" s="13" t="s">
        <v>9548</v>
      </c>
    </row>
    <row r="183" spans="1:11" ht="30">
      <c r="A183" s="5" t="s">
        <v>9963</v>
      </c>
      <c r="B183" s="40" t="s">
        <v>9706</v>
      </c>
      <c r="C183" s="14" t="s">
        <v>9762</v>
      </c>
      <c r="D183" s="52">
        <v>96000</v>
      </c>
      <c r="E183" s="14" t="s">
        <v>18</v>
      </c>
      <c r="G183" s="14" t="s">
        <v>25</v>
      </c>
      <c r="H183" s="14" t="s">
        <v>27</v>
      </c>
      <c r="I183" s="14" t="s">
        <v>9542</v>
      </c>
      <c r="J183" s="14" t="s">
        <v>10019</v>
      </c>
      <c r="K183" s="13" t="s">
        <v>9548</v>
      </c>
    </row>
    <row r="184" spans="1:11" ht="30">
      <c r="A184" s="5" t="s">
        <v>9964</v>
      </c>
      <c r="B184" s="40" t="s">
        <v>9707</v>
      </c>
      <c r="C184" s="14" t="s">
        <v>10007</v>
      </c>
      <c r="D184" s="52">
        <v>69600</v>
      </c>
      <c r="E184" s="14" t="s">
        <v>18</v>
      </c>
      <c r="G184" s="14" t="s">
        <v>25</v>
      </c>
      <c r="H184" s="14" t="s">
        <v>27</v>
      </c>
      <c r="I184" s="14" t="s">
        <v>9541</v>
      </c>
      <c r="J184" s="14" t="s">
        <v>10019</v>
      </c>
      <c r="K184" s="13" t="s">
        <v>9548</v>
      </c>
    </row>
    <row r="185" spans="1:11" ht="45">
      <c r="A185" s="5" t="s">
        <v>9965</v>
      </c>
      <c r="B185" s="40" t="s">
        <v>9708</v>
      </c>
      <c r="C185" s="14" t="s">
        <v>10008</v>
      </c>
      <c r="D185" s="52">
        <v>120000</v>
      </c>
      <c r="E185" s="14" t="s">
        <v>18</v>
      </c>
      <c r="G185" s="14" t="s">
        <v>25</v>
      </c>
      <c r="H185" s="14" t="s">
        <v>27</v>
      </c>
      <c r="I185" s="14" t="s">
        <v>9544</v>
      </c>
      <c r="J185" s="14" t="s">
        <v>10023</v>
      </c>
      <c r="K185" s="13" t="s">
        <v>9548</v>
      </c>
    </row>
    <row r="186" spans="1:11" ht="30">
      <c r="A186" s="5" t="s">
        <v>9966</v>
      </c>
      <c r="B186" s="40" t="s">
        <v>9526</v>
      </c>
      <c r="C186" s="14" t="s">
        <v>9763</v>
      </c>
      <c r="D186" s="16">
        <v>56000</v>
      </c>
      <c r="E186" s="14" t="s">
        <v>18</v>
      </c>
      <c r="G186" s="14" t="s">
        <v>25</v>
      </c>
      <c r="H186" s="14" t="s">
        <v>27</v>
      </c>
      <c r="I186" s="14" t="s">
        <v>9544</v>
      </c>
      <c r="J186" s="14" t="s">
        <v>9580</v>
      </c>
      <c r="K186" s="13" t="s">
        <v>9548</v>
      </c>
    </row>
    <row r="187" spans="1:11" ht="30">
      <c r="A187" s="5" t="s">
        <v>9967</v>
      </c>
      <c r="B187" s="40" t="s">
        <v>9527</v>
      </c>
      <c r="C187" s="14" t="s">
        <v>9764</v>
      </c>
      <c r="D187" s="16">
        <v>56000</v>
      </c>
      <c r="E187" s="14" t="s">
        <v>18</v>
      </c>
      <c r="G187" s="14" t="s">
        <v>25</v>
      </c>
      <c r="H187" s="14" t="s">
        <v>27</v>
      </c>
      <c r="I187" s="14" t="s">
        <v>9544</v>
      </c>
      <c r="J187" s="14" t="s">
        <v>9580</v>
      </c>
      <c r="K187" s="13" t="s">
        <v>9548</v>
      </c>
    </row>
    <row r="188" spans="1:11" ht="30">
      <c r="A188" s="5" t="s">
        <v>9968</v>
      </c>
      <c r="B188" s="40" t="s">
        <v>9528</v>
      </c>
      <c r="C188" s="14" t="s">
        <v>9765</v>
      </c>
      <c r="D188" s="16">
        <v>64000</v>
      </c>
      <c r="E188" s="14" t="s">
        <v>18</v>
      </c>
      <c r="G188" s="14" t="s">
        <v>25</v>
      </c>
      <c r="H188" s="14" t="s">
        <v>27</v>
      </c>
      <c r="I188" s="14" t="s">
        <v>9544</v>
      </c>
      <c r="J188" s="14" t="s">
        <v>9580</v>
      </c>
      <c r="K188" s="13" t="s">
        <v>9548</v>
      </c>
    </row>
    <row r="189" spans="1:11" ht="30">
      <c r="A189" s="5" t="s">
        <v>9969</v>
      </c>
      <c r="B189" s="40" t="s">
        <v>9529</v>
      </c>
      <c r="C189" s="14" t="s">
        <v>9766</v>
      </c>
      <c r="D189" s="52">
        <v>64000</v>
      </c>
      <c r="E189" s="14" t="s">
        <v>18</v>
      </c>
      <c r="G189" s="14" t="s">
        <v>25</v>
      </c>
      <c r="H189" s="14" t="s">
        <v>27</v>
      </c>
      <c r="I189" s="14" t="s">
        <v>9544</v>
      </c>
      <c r="J189" s="14" t="s">
        <v>9580</v>
      </c>
      <c r="K189" s="13" t="s">
        <v>9548</v>
      </c>
    </row>
    <row r="190" spans="1:11" ht="30">
      <c r="A190" s="5" t="s">
        <v>9970</v>
      </c>
      <c r="B190" s="40" t="s">
        <v>9530</v>
      </c>
      <c r="C190" s="14" t="s">
        <v>9767</v>
      </c>
      <c r="D190" s="52">
        <v>56000</v>
      </c>
      <c r="E190" s="14" t="s">
        <v>18</v>
      </c>
      <c r="G190" s="14" t="s">
        <v>25</v>
      </c>
      <c r="H190" s="14" t="s">
        <v>27</v>
      </c>
      <c r="I190" s="14" t="s">
        <v>9544</v>
      </c>
      <c r="J190" s="14" t="s">
        <v>9580</v>
      </c>
      <c r="K190" s="13" t="s">
        <v>9548</v>
      </c>
    </row>
    <row r="191" spans="1:11" ht="30">
      <c r="A191" s="5" t="s">
        <v>9971</v>
      </c>
      <c r="B191" s="40" t="s">
        <v>9531</v>
      </c>
      <c r="C191" s="14" t="s">
        <v>9768</v>
      </c>
      <c r="D191" s="52">
        <v>60000</v>
      </c>
      <c r="E191" s="14" t="s">
        <v>18</v>
      </c>
      <c r="G191" s="14" t="s">
        <v>25</v>
      </c>
      <c r="H191" s="14" t="s">
        <v>27</v>
      </c>
      <c r="I191" s="14" t="s">
        <v>9544</v>
      </c>
      <c r="J191" s="14" t="s">
        <v>9580</v>
      </c>
      <c r="K191" s="13" t="s">
        <v>9548</v>
      </c>
    </row>
    <row r="192" spans="1:11" ht="30">
      <c r="A192" s="5" t="s">
        <v>9972</v>
      </c>
      <c r="B192" s="40" t="s">
        <v>9532</v>
      </c>
      <c r="C192" s="47" t="s">
        <v>9752</v>
      </c>
      <c r="D192" s="52">
        <v>199200</v>
      </c>
      <c r="E192" s="14" t="s">
        <v>18</v>
      </c>
      <c r="G192" s="14" t="s">
        <v>25</v>
      </c>
      <c r="H192" s="14" t="s">
        <v>24</v>
      </c>
      <c r="I192" s="14" t="s">
        <v>9542</v>
      </c>
      <c r="J192" s="14" t="s">
        <v>9546</v>
      </c>
      <c r="K192" s="13" t="s">
        <v>9548</v>
      </c>
    </row>
    <row r="193" spans="1:11" ht="30">
      <c r="A193" s="5" t="s">
        <v>9973</v>
      </c>
      <c r="B193" s="40" t="s">
        <v>9709</v>
      </c>
      <c r="C193" s="14" t="s">
        <v>9769</v>
      </c>
      <c r="D193" s="52">
        <v>60000</v>
      </c>
      <c r="E193" s="14" t="s">
        <v>18</v>
      </c>
      <c r="G193" s="14" t="s">
        <v>25</v>
      </c>
      <c r="H193" s="14" t="s">
        <v>27</v>
      </c>
      <c r="I193" s="14" t="s">
        <v>9544</v>
      </c>
      <c r="J193" s="14" t="s">
        <v>9580</v>
      </c>
      <c r="K193" s="13" t="s">
        <v>9548</v>
      </c>
    </row>
    <row r="194" spans="1:11" ht="30">
      <c r="A194" s="5" t="s">
        <v>9974</v>
      </c>
      <c r="B194" s="40" t="s">
        <v>9710</v>
      </c>
      <c r="C194" s="14" t="s">
        <v>9769</v>
      </c>
      <c r="D194" s="52">
        <v>60000</v>
      </c>
      <c r="E194" s="14" t="s">
        <v>18</v>
      </c>
      <c r="G194" s="14" t="s">
        <v>25</v>
      </c>
      <c r="H194" s="14" t="s">
        <v>27</v>
      </c>
      <c r="I194" s="14" t="s">
        <v>9544</v>
      </c>
      <c r="J194" s="14" t="s">
        <v>9580</v>
      </c>
      <c r="K194" s="13" t="s">
        <v>9548</v>
      </c>
    </row>
    <row r="195" spans="1:11" ht="30">
      <c r="A195" s="5" t="s">
        <v>9975</v>
      </c>
      <c r="B195" s="40" t="s">
        <v>9997</v>
      </c>
      <c r="C195" s="14" t="s">
        <v>9998</v>
      </c>
      <c r="D195" s="52">
        <v>128031</v>
      </c>
      <c r="E195" s="14" t="s">
        <v>18</v>
      </c>
      <c r="G195" s="14" t="s">
        <v>25</v>
      </c>
      <c r="H195" s="14" t="s">
        <v>27</v>
      </c>
      <c r="I195" s="14" t="s">
        <v>9544</v>
      </c>
      <c r="J195" s="14" t="s">
        <v>9546</v>
      </c>
      <c r="K195" s="13"/>
    </row>
    <row r="196" spans="1:11" ht="30">
      <c r="A196" s="5" t="s">
        <v>9976</v>
      </c>
      <c r="B196" s="40" t="s">
        <v>9711</v>
      </c>
      <c r="C196" s="14" t="s">
        <v>9770</v>
      </c>
      <c r="D196" s="52">
        <v>69600</v>
      </c>
      <c r="E196" s="14" t="s">
        <v>18</v>
      </c>
      <c r="G196" s="14" t="s">
        <v>25</v>
      </c>
      <c r="H196" s="14" t="s">
        <v>27</v>
      </c>
      <c r="I196" s="14" t="s">
        <v>9541</v>
      </c>
      <c r="J196" s="14" t="s">
        <v>10023</v>
      </c>
      <c r="K196" s="13" t="s">
        <v>9548</v>
      </c>
    </row>
    <row r="197" spans="1:11" ht="30">
      <c r="A197" s="5" t="s">
        <v>9977</v>
      </c>
      <c r="B197" s="40" t="s">
        <v>9533</v>
      </c>
      <c r="C197" s="47" t="s">
        <v>9753</v>
      </c>
      <c r="D197" s="52">
        <v>68000</v>
      </c>
      <c r="E197" s="14" t="s">
        <v>18</v>
      </c>
      <c r="G197" s="14" t="s">
        <v>25</v>
      </c>
      <c r="H197" s="14" t="s">
        <v>27</v>
      </c>
      <c r="I197" s="14" t="s">
        <v>9541</v>
      </c>
      <c r="J197" s="14" t="s">
        <v>9546</v>
      </c>
      <c r="K197" s="13" t="s">
        <v>9548</v>
      </c>
    </row>
    <row r="198" spans="1:11" ht="30">
      <c r="A198" s="5" t="s">
        <v>9978</v>
      </c>
      <c r="B198" s="40" t="s">
        <v>9712</v>
      </c>
      <c r="C198" s="47" t="s">
        <v>9753</v>
      </c>
      <c r="D198" s="52">
        <v>68000</v>
      </c>
      <c r="E198" s="14" t="s">
        <v>18</v>
      </c>
      <c r="G198" s="14" t="s">
        <v>25</v>
      </c>
      <c r="H198" s="14" t="s">
        <v>27</v>
      </c>
      <c r="I198" s="14" t="s">
        <v>9541</v>
      </c>
      <c r="J198" s="14" t="s">
        <v>9546</v>
      </c>
      <c r="K198" s="13" t="s">
        <v>9548</v>
      </c>
    </row>
    <row r="199" spans="1:11" ht="30">
      <c r="A199" s="5" t="s">
        <v>9979</v>
      </c>
      <c r="B199" s="40" t="s">
        <v>9713</v>
      </c>
      <c r="C199" s="14" t="s">
        <v>9771</v>
      </c>
      <c r="D199" s="52">
        <v>32000</v>
      </c>
      <c r="E199" s="14" t="s">
        <v>18</v>
      </c>
      <c r="G199" s="14" t="s">
        <v>25</v>
      </c>
      <c r="H199" s="14" t="s">
        <v>27</v>
      </c>
      <c r="I199" s="14" t="s">
        <v>9541</v>
      </c>
      <c r="J199" s="14" t="s">
        <v>9546</v>
      </c>
      <c r="K199" s="13" t="s">
        <v>9548</v>
      </c>
    </row>
    <row r="200" spans="1:11" ht="30">
      <c r="A200" s="5" t="s">
        <v>9980</v>
      </c>
      <c r="B200" s="40" t="s">
        <v>9534</v>
      </c>
      <c r="C200" s="14" t="s">
        <v>9772</v>
      </c>
      <c r="D200" s="52">
        <v>40000</v>
      </c>
      <c r="E200" s="14" t="s">
        <v>18</v>
      </c>
      <c r="G200" s="14" t="s">
        <v>25</v>
      </c>
      <c r="H200" s="14" t="s">
        <v>27</v>
      </c>
      <c r="I200" s="14" t="s">
        <v>9541</v>
      </c>
      <c r="J200" s="14" t="s">
        <v>9546</v>
      </c>
      <c r="K200" s="13" t="s">
        <v>9548</v>
      </c>
    </row>
    <row r="201" spans="1:11" ht="30">
      <c r="A201" s="5" t="s">
        <v>9981</v>
      </c>
      <c r="B201" s="40" t="s">
        <v>9714</v>
      </c>
      <c r="C201" s="14" t="s">
        <v>9774</v>
      </c>
      <c r="D201" s="52">
        <v>69600</v>
      </c>
      <c r="E201" s="14" t="s">
        <v>18</v>
      </c>
      <c r="G201" s="14" t="s">
        <v>25</v>
      </c>
      <c r="H201" s="14" t="s">
        <v>27</v>
      </c>
      <c r="I201" s="14" t="s">
        <v>9541</v>
      </c>
      <c r="J201" s="14" t="s">
        <v>9546</v>
      </c>
      <c r="K201" s="13" t="s">
        <v>9548</v>
      </c>
    </row>
    <row r="202" spans="1:11" ht="30">
      <c r="A202" s="5" t="s">
        <v>9982</v>
      </c>
      <c r="B202" s="40" t="s">
        <v>9715</v>
      </c>
      <c r="C202" s="14" t="s">
        <v>10027</v>
      </c>
      <c r="D202" s="52">
        <v>8000</v>
      </c>
      <c r="E202" s="14" t="s">
        <v>18</v>
      </c>
      <c r="G202" s="14" t="s">
        <v>25</v>
      </c>
      <c r="H202" s="14" t="s">
        <v>27</v>
      </c>
      <c r="I202" s="14" t="s">
        <v>9541</v>
      </c>
      <c r="J202" s="14" t="s">
        <v>9546</v>
      </c>
      <c r="K202" s="13" t="s">
        <v>9548</v>
      </c>
    </row>
    <row r="203" spans="1:11" ht="30">
      <c r="A203" s="5" t="s">
        <v>9983</v>
      </c>
      <c r="B203" s="40" t="s">
        <v>9716</v>
      </c>
      <c r="C203" s="14" t="s">
        <v>9773</v>
      </c>
      <c r="D203" s="52">
        <v>28000</v>
      </c>
      <c r="E203" s="14" t="s">
        <v>18</v>
      </c>
      <c r="G203" s="14" t="s">
        <v>25</v>
      </c>
      <c r="H203" s="14" t="s">
        <v>27</v>
      </c>
      <c r="I203" s="14" t="s">
        <v>9541</v>
      </c>
      <c r="J203" s="14" t="s">
        <v>9546</v>
      </c>
      <c r="K203" s="13" t="s">
        <v>9548</v>
      </c>
    </row>
    <row r="204" spans="1:11" ht="30">
      <c r="A204" s="5" t="s">
        <v>9984</v>
      </c>
      <c r="B204" s="40" t="s">
        <v>9717</v>
      </c>
      <c r="C204" s="14" t="s">
        <v>9775</v>
      </c>
      <c r="D204" s="52">
        <v>48000</v>
      </c>
      <c r="E204" s="14" t="s">
        <v>18</v>
      </c>
      <c r="G204" s="14" t="s">
        <v>25</v>
      </c>
      <c r="H204" s="14" t="s">
        <v>27</v>
      </c>
      <c r="I204" s="14" t="s">
        <v>9541</v>
      </c>
      <c r="J204" s="14" t="s">
        <v>9546</v>
      </c>
      <c r="K204" s="13" t="s">
        <v>9548</v>
      </c>
    </row>
    <row r="205" spans="1:11" ht="30">
      <c r="A205" s="5" t="s">
        <v>9985</v>
      </c>
      <c r="B205" s="40" t="s">
        <v>9718</v>
      </c>
      <c r="C205" s="14" t="s">
        <v>9776</v>
      </c>
      <c r="D205" s="52">
        <v>69600</v>
      </c>
      <c r="E205" s="14" t="s">
        <v>18</v>
      </c>
      <c r="G205" s="14" t="s">
        <v>25</v>
      </c>
      <c r="H205" s="14" t="s">
        <v>27</v>
      </c>
      <c r="I205" s="14" t="s">
        <v>9541</v>
      </c>
      <c r="J205" s="14" t="s">
        <v>9546</v>
      </c>
      <c r="K205" s="13" t="s">
        <v>9548</v>
      </c>
    </row>
    <row r="206" spans="1:11" ht="30">
      <c r="A206" s="5" t="s">
        <v>9986</v>
      </c>
      <c r="B206" s="40" t="s">
        <v>9719</v>
      </c>
      <c r="C206" s="14" t="s">
        <v>9780</v>
      </c>
      <c r="D206" s="52">
        <v>69600</v>
      </c>
      <c r="E206" s="14" t="s">
        <v>18</v>
      </c>
      <c r="G206" s="14" t="s">
        <v>25</v>
      </c>
      <c r="H206" s="14" t="s">
        <v>27</v>
      </c>
      <c r="I206" s="14" t="s">
        <v>9541</v>
      </c>
      <c r="J206" s="14" t="s">
        <v>9546</v>
      </c>
      <c r="K206" s="13" t="s">
        <v>9548</v>
      </c>
    </row>
    <row r="207" spans="1:11" ht="30">
      <c r="A207" s="5" t="s">
        <v>9987</v>
      </c>
      <c r="B207" s="40" t="s">
        <v>9720</v>
      </c>
      <c r="C207" s="14" t="s">
        <v>9777</v>
      </c>
      <c r="D207" s="52">
        <v>69600</v>
      </c>
      <c r="E207" s="14" t="s">
        <v>18</v>
      </c>
      <c r="G207" s="14" t="s">
        <v>25</v>
      </c>
      <c r="H207" s="14" t="s">
        <v>27</v>
      </c>
      <c r="I207" s="14" t="s">
        <v>9541</v>
      </c>
      <c r="J207" s="14" t="s">
        <v>9546</v>
      </c>
      <c r="K207" s="13" t="s">
        <v>9548</v>
      </c>
    </row>
    <row r="208" spans="1:11" ht="30">
      <c r="A208" s="5" t="s">
        <v>9988</v>
      </c>
      <c r="B208" s="40" t="s">
        <v>9721</v>
      </c>
      <c r="C208" s="14" t="s">
        <v>9765</v>
      </c>
      <c r="D208" s="52">
        <v>69600</v>
      </c>
      <c r="E208" s="14" t="s">
        <v>18</v>
      </c>
      <c r="G208" s="14" t="s">
        <v>25</v>
      </c>
      <c r="H208" s="14" t="s">
        <v>27</v>
      </c>
      <c r="I208" s="14" t="s">
        <v>9542</v>
      </c>
      <c r="J208" s="14" t="s">
        <v>10023</v>
      </c>
      <c r="K208" s="13" t="s">
        <v>9548</v>
      </c>
    </row>
    <row r="209" spans="1:11" ht="30">
      <c r="A209" s="5" t="s">
        <v>9989</v>
      </c>
      <c r="B209" s="40" t="s">
        <v>9722</v>
      </c>
      <c r="C209" s="14" t="s">
        <v>9780</v>
      </c>
      <c r="D209" s="52">
        <v>69600</v>
      </c>
      <c r="E209" s="14" t="s">
        <v>18</v>
      </c>
      <c r="G209" s="14" t="s">
        <v>25</v>
      </c>
      <c r="H209" s="14" t="s">
        <v>27</v>
      </c>
      <c r="I209" s="14" t="s">
        <v>9541</v>
      </c>
      <c r="J209" s="14" t="s">
        <v>9546</v>
      </c>
      <c r="K209" s="13" t="s">
        <v>9548</v>
      </c>
    </row>
    <row r="210" spans="1:11" ht="27.75" customHeight="1">
      <c r="A210" s="5" t="s">
        <v>9990</v>
      </c>
      <c r="B210" s="41" t="s">
        <v>9723</v>
      </c>
      <c r="C210" s="14" t="s">
        <v>9743</v>
      </c>
      <c r="D210" s="52">
        <v>240000</v>
      </c>
      <c r="E210" s="14" t="s">
        <v>11</v>
      </c>
      <c r="G210" s="14" t="s">
        <v>25</v>
      </c>
      <c r="H210" s="14" t="s">
        <v>24</v>
      </c>
      <c r="I210" s="14" t="s">
        <v>9542</v>
      </c>
      <c r="J210" s="14" t="s">
        <v>9546</v>
      </c>
      <c r="K210" s="13" t="s">
        <v>9548</v>
      </c>
    </row>
    <row r="211" spans="1:11" ht="30">
      <c r="A211" s="5" t="s">
        <v>9991</v>
      </c>
      <c r="B211" s="40" t="s">
        <v>9724</v>
      </c>
      <c r="C211" s="14" t="s">
        <v>9767</v>
      </c>
      <c r="D211" s="52">
        <v>69600</v>
      </c>
      <c r="E211" s="14" t="s">
        <v>18</v>
      </c>
      <c r="G211" s="14" t="s">
        <v>25</v>
      </c>
      <c r="H211" s="14" t="s">
        <v>27</v>
      </c>
      <c r="I211" s="14" t="s">
        <v>9542</v>
      </c>
      <c r="J211" s="14" t="s">
        <v>9546</v>
      </c>
      <c r="K211" s="13" t="s">
        <v>9548</v>
      </c>
    </row>
    <row r="212" spans="1:11" ht="30">
      <c r="A212" s="5" t="s">
        <v>9992</v>
      </c>
      <c r="B212" s="40" t="s">
        <v>9725</v>
      </c>
      <c r="C212" s="14" t="s">
        <v>9767</v>
      </c>
      <c r="D212" s="52">
        <v>199200</v>
      </c>
      <c r="E212" s="14" t="s">
        <v>18</v>
      </c>
      <c r="G212" s="14" t="s">
        <v>25</v>
      </c>
      <c r="H212" s="14" t="s">
        <v>24</v>
      </c>
      <c r="I212" s="14" t="s">
        <v>9542</v>
      </c>
      <c r="J212" s="14" t="s">
        <v>9546</v>
      </c>
      <c r="K212" s="13" t="s">
        <v>9548</v>
      </c>
    </row>
    <row r="213" spans="1:11" ht="30">
      <c r="A213" s="5" t="s">
        <v>9993</v>
      </c>
      <c r="B213" s="51" t="s">
        <v>9726</v>
      </c>
      <c r="C213" s="14" t="s">
        <v>9767</v>
      </c>
      <c r="D213" s="52">
        <v>69600</v>
      </c>
      <c r="E213" s="14" t="s">
        <v>18</v>
      </c>
      <c r="G213" s="14" t="s">
        <v>25</v>
      </c>
      <c r="H213" s="14" t="s">
        <v>27</v>
      </c>
      <c r="I213" s="14" t="s">
        <v>9542</v>
      </c>
      <c r="J213" s="14" t="s">
        <v>9546</v>
      </c>
      <c r="K213" s="13" t="s">
        <v>9548</v>
      </c>
    </row>
    <row r="214" spans="1:11" ht="30">
      <c r="A214" s="5" t="s">
        <v>9994</v>
      </c>
      <c r="B214" s="51" t="s">
        <v>9727</v>
      </c>
      <c r="C214" s="14" t="s">
        <v>9767</v>
      </c>
      <c r="D214" s="52">
        <v>69600</v>
      </c>
      <c r="E214" s="14" t="s">
        <v>18</v>
      </c>
      <c r="G214" s="14" t="s">
        <v>25</v>
      </c>
      <c r="H214" s="14" t="s">
        <v>27</v>
      </c>
      <c r="I214" s="14" t="s">
        <v>9542</v>
      </c>
      <c r="J214" s="14" t="s">
        <v>9546</v>
      </c>
      <c r="K214" s="13" t="s">
        <v>9548</v>
      </c>
    </row>
    <row r="215" spans="1:11" ht="30">
      <c r="A215" s="5" t="s">
        <v>9995</v>
      </c>
      <c r="B215" s="51" t="s">
        <v>9728</v>
      </c>
      <c r="C215" s="14" t="s">
        <v>9999</v>
      </c>
      <c r="D215" s="52">
        <v>69600</v>
      </c>
      <c r="E215" s="14" t="s">
        <v>18</v>
      </c>
      <c r="G215" s="14" t="s">
        <v>25</v>
      </c>
      <c r="H215" s="14" t="s">
        <v>27</v>
      </c>
      <c r="I215" s="14" t="s">
        <v>9543</v>
      </c>
      <c r="J215" s="14" t="s">
        <v>9546</v>
      </c>
      <c r="K215" s="13" t="s">
        <v>9548</v>
      </c>
    </row>
    <row r="216" spans="1:11" ht="30">
      <c r="A216" s="5" t="s">
        <v>9996</v>
      </c>
      <c r="B216" s="41" t="s">
        <v>9729</v>
      </c>
      <c r="C216" s="14" t="s">
        <v>9781</v>
      </c>
      <c r="D216" s="52">
        <v>69600</v>
      </c>
      <c r="E216" s="14" t="s">
        <v>18</v>
      </c>
      <c r="G216" s="14" t="s">
        <v>25</v>
      </c>
      <c r="H216" s="14" t="s">
        <v>27</v>
      </c>
      <c r="I216" s="14" t="s">
        <v>9543</v>
      </c>
      <c r="J216" s="14" t="s">
        <v>9546</v>
      </c>
      <c r="K216" s="13" t="s">
        <v>9548</v>
      </c>
    </row>
  </sheetData>
  <sheetProtection/>
  <dataValidations count="10">
    <dataValidation allowBlank="1" showInputMessage="1" showErrorMessage="1" promptTitle="CPV" prompt="Je obavezan podatak" sqref="C36 C38 C40:C42 C44:C45 C122:C128 C102:C120 C1:C34 C47:C100 C146:C65536 C130:C139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2019-03-28T08:32:33Z</dcterms:modified>
  <cp:category/>
  <cp:version/>
  <cp:contentType/>
  <cp:contentStatus/>
</cp:coreProperties>
</file>